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0200" activeTab="0"/>
  </bookViews>
  <sheets>
    <sheet name="参加申込書" sheetId="1" r:id="rId1"/>
    <sheet name="メンバー表" sheetId="2" r:id="rId2"/>
    <sheet name="プログラム用" sheetId="3" r:id="rId3"/>
  </sheets>
  <definedNames>
    <definedName name="_xlnm.Print_Area" localSheetId="2">'プログラム用'!$A$1:$H$21</definedName>
    <definedName name="_xlnm.Print_Area" localSheetId="0">'参加申込書'!$A$1:$BK$37</definedName>
  </definedNames>
  <calcPr fullCalcOnLoad="1"/>
</workbook>
</file>

<file path=xl/sharedStrings.xml><?xml version="1.0" encoding="utf-8"?>
<sst xmlns="http://schemas.openxmlformats.org/spreadsheetml/2006/main" count="106" uniqueCount="72">
  <si>
    <t>中学校</t>
  </si>
  <si>
    <t>選　手　氏　名</t>
  </si>
  <si>
    <t>学年</t>
  </si>
  <si>
    <t>月</t>
  </si>
  <si>
    <t>日</t>
  </si>
  <si>
    <t>中学校長</t>
  </si>
  <si>
    <t>印</t>
  </si>
  <si>
    <t>チーム</t>
  </si>
  <si>
    <t>Ａ･コーチ</t>
  </si>
  <si>
    <t>マネージャー</t>
  </si>
  <si>
    <t>No</t>
  </si>
  <si>
    <t>名　　　　前</t>
  </si>
  <si>
    <t>位</t>
  </si>
  <si>
    <t>身　長</t>
  </si>
  <si>
    <t>のセルに打ち込んで下さい。</t>
  </si>
  <si>
    <t>　　　＊入力について</t>
  </si>
  <si>
    <t>　　　＊送付について</t>
  </si>
  <si>
    <t>できれば、Ｅメールの方が助かります。</t>
  </si>
  <si>
    <t>郡市名</t>
  </si>
  <si>
    <t>，順位</t>
  </si>
  <si>
    <t>（地区名）</t>
  </si>
  <si>
    <t>　男　子　・　女　子</t>
  </si>
  <si>
    <t>合同チーム編成の有無</t>
  </si>
  <si>
    <t>広島県中学校体育連盟会長　様</t>
  </si>
  <si>
    <t>＊登録選手</t>
  </si>
  <si>
    <t>円</t>
  </si>
  <si>
    <t>（マネージャー［生徒］含む）</t>
  </si>
  <si>
    <t>年</t>
  </si>
  <si>
    <t>身長</t>
  </si>
  <si>
    <t>)</t>
  </si>
  <si>
    <t>マネージャー</t>
  </si>
  <si>
    <t>№</t>
  </si>
  <si>
    <t>(</t>
  </si>
  <si>
    <t>名　前</t>
  </si>
  <si>
    <t>　　　　印を該当するところへドラッグで移動して下さい。</t>
  </si>
  <si>
    <t>校長印を押印したものを送付して下さい。</t>
  </si>
  <si>
    <t>　「メンバー表」「プログラム用」のシートには、入力をしないで下さい。</t>
  </si>
  <si>
    <t>　プログラム作成のため、取り急ぎＥメールかＦＡＸにて送信して下さい。</t>
  </si>
  <si>
    <t>　その後、このシート（参加申込書）の塗りつぶしを消して印刷して頂き、</t>
  </si>
  <si>
    <t>所在地
学校名</t>
  </si>
  <si>
    <t>〒</t>
  </si>
  <si>
    <t>ＴＥＬ</t>
  </si>
  <si>
    <t>チーム</t>
  </si>
  <si>
    <t>No</t>
  </si>
  <si>
    <t>ｃｍ</t>
  </si>
  <si>
    <t xml:space="preserve"> Ｅ-mail</t>
  </si>
  <si>
    <t>　上記のとおり、標記大会に出場することを認め、参加申し込みをいたします。
　また、本大会プログラム作成及び成績上位者の報道発表における選手名、学年、所属、身長の個人情報の記載についての本人及び保護者の同意を得ています。</t>
  </si>
  <si>
    <t>有　・　無</t>
  </si>
  <si>
    <t>　男女、合同チーム編成の有無、引率者名、監督名、コーチ、ﾏﾈｰｼﾞｬｰの欄については</t>
  </si>
  <si>
    <t>教員　　　・　　　生徒</t>
  </si>
  <si>
    <t>※ 必要なところに○印をつけること。部活動指導員については、その任命権者を明らかにすること。
※ 複数校合同チームを編成して大会参加する場合は、事前に各郡市中学校体育連盟会長に
   申請し参加を認められていること。</t>
  </si>
  <si>
    <t>外部コーチ確認書を提出することになっています。</t>
  </si>
  <si>
    <t>名×１２００円＝大会負担金合計</t>
  </si>
  <si>
    <t>令和　</t>
  </si>
  <si>
    <t>引率者</t>
  </si>
  <si>
    <t>監督
（コーチ）</t>
  </si>
  <si>
    <t>A・コーチ</t>
  </si>
  <si>
    <t>マネージャー</t>
  </si>
  <si>
    <t>　校長　　・　　教員　　　・　　　部活動指導員（任命権者：　　　　　　　）</t>
  </si>
  <si>
    <t>　教員　　・　　外部コーチ　　・　　部活動指導員（任命権者：　　　　　　　）</t>
  </si>
  <si>
    <t>部活動指導員については、任命権者を明らかにしてください。</t>
  </si>
  <si>
    <t>監督（コーチ）の欄は、試合でスコアシートにサインをする人、立って指示をする人、</t>
  </si>
  <si>
    <t>交代やタイムアウトをする人、審判に質問をする人を指します。</t>
  </si>
  <si>
    <t>外部コーチがこれらのことを行う場合は、必ず監督（コーチ）の欄に名前を入れてください。</t>
  </si>
  <si>
    <t>監督（コーチ）</t>
  </si>
  <si>
    <t>A・コーチ</t>
  </si>
  <si>
    <t>引率者</t>
  </si>
  <si>
    <t>第3回　広島県中学校新人大会（バスケットボールの部）
＜　参　加　申　込　書　＞</t>
  </si>
  <si>
    <t>setoda-j@onomichi.ed.jp</t>
  </si>
  <si>
    <t>TEL:(0845)27-0014   FAX:(0845)27-3954</t>
  </si>
  <si>
    <t>尾道市立瀬戸田中学校　 藤井　夏樹 宛</t>
  </si>
  <si>
    <t>　R3年度より、監督（コーチ）・Aコーチの欄に名前がある者が外部コーチである場合に限り、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</si>
</sst>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46">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5"/>
      <name val="ＭＳ Ｐ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15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0" xfId="0" applyFont="1" applyFill="1"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3"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8" fillId="0" borderId="20" xfId="0" applyFont="1" applyBorder="1" applyAlignment="1">
      <alignment horizontal="center" vertical="center"/>
    </xf>
    <xf numFmtId="0" fontId="8" fillId="0" borderId="17"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Fill="1" applyBorder="1" applyAlignment="1">
      <alignment horizontal="center" vertical="center"/>
    </xf>
    <xf numFmtId="0" fontId="0" fillId="0" borderId="28"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8" xfId="0" applyFont="1" applyFill="1" applyBorder="1" applyAlignment="1">
      <alignment vertical="center"/>
    </xf>
    <xf numFmtId="0" fontId="0" fillId="0" borderId="18" xfId="0" applyFont="1" applyBorder="1" applyAlignment="1">
      <alignment vertical="center"/>
    </xf>
    <xf numFmtId="0" fontId="0" fillId="0" borderId="11"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33" borderId="0" xfId="0" applyFont="1" applyFill="1" applyAlignment="1">
      <alignment vertical="center"/>
    </xf>
    <xf numFmtId="0" fontId="0" fillId="0" borderId="10" xfId="0" applyFont="1" applyFill="1" applyBorder="1" applyAlignment="1">
      <alignment horizontal="center" vertical="center" shrinkToFit="1"/>
    </xf>
    <xf numFmtId="0" fontId="0" fillId="0" borderId="25" xfId="0" applyFont="1" applyBorder="1" applyAlignment="1">
      <alignment vertical="center"/>
    </xf>
    <xf numFmtId="0" fontId="0" fillId="0" borderId="25" xfId="0" applyFont="1" applyFill="1" applyBorder="1" applyAlignment="1">
      <alignment horizontal="center" vertical="center" shrinkToFit="1"/>
    </xf>
    <xf numFmtId="0" fontId="0" fillId="0" borderId="10" xfId="0" applyFont="1" applyBorder="1" applyAlignment="1">
      <alignment vertical="center"/>
    </xf>
    <xf numFmtId="0" fontId="0" fillId="0" borderId="26"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shrinkToFit="1"/>
    </xf>
    <xf numFmtId="0" fontId="0" fillId="0" borderId="29" xfId="0" applyFont="1" applyBorder="1" applyAlignment="1">
      <alignment vertical="center"/>
    </xf>
    <xf numFmtId="0" fontId="0" fillId="0" borderId="0" xfId="0" applyFont="1" applyBorder="1" applyAlignment="1">
      <alignment horizontal="center"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vertical="center"/>
    </xf>
    <xf numFmtId="0" fontId="0" fillId="0" borderId="0" xfId="0" applyFont="1" applyAlignment="1">
      <alignment/>
    </xf>
    <xf numFmtId="0" fontId="0" fillId="0" borderId="18" xfId="0" applyFont="1" applyFill="1" applyBorder="1" applyAlignment="1">
      <alignment vertical="center" shrinkToFit="1"/>
    </xf>
    <xf numFmtId="0" fontId="0" fillId="0" borderId="10" xfId="0" applyFont="1" applyFill="1" applyBorder="1" applyAlignment="1">
      <alignment vertical="center" shrinkToFit="1"/>
    </xf>
    <xf numFmtId="0" fontId="5" fillId="0" borderId="0" xfId="43" applyAlignment="1" applyProtection="1">
      <alignment vertical="center"/>
      <protection/>
    </xf>
    <xf numFmtId="0" fontId="45" fillId="0" borderId="0" xfId="0" applyFont="1" applyAlignment="1">
      <alignment vertical="center"/>
    </xf>
    <xf numFmtId="0" fontId="0" fillId="0" borderId="1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18" xfId="0" applyFont="1" applyFill="1" applyBorder="1" applyAlignment="1">
      <alignment horizontal="center" vertical="center"/>
    </xf>
    <xf numFmtId="0" fontId="5" fillId="0" borderId="0" xfId="43" applyAlignment="1" applyProtection="1">
      <alignment horizontal="left" vertical="center"/>
      <protection/>
    </xf>
    <xf numFmtId="0" fontId="3"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0" fillId="0" borderId="0" xfId="0" applyFont="1" applyFill="1" applyBorder="1" applyAlignment="1">
      <alignment horizontal="center" vertical="center"/>
    </xf>
    <xf numFmtId="0" fontId="2" fillId="33" borderId="0" xfId="0" applyFont="1" applyFill="1" applyBorder="1" applyAlignment="1">
      <alignment horizontal="center" vertical="center"/>
    </xf>
    <xf numFmtId="0" fontId="0" fillId="0" borderId="0" xfId="0" applyFill="1" applyBorder="1" applyAlignment="1">
      <alignment horizontal="center" vertical="center" shrinkToFit="1"/>
    </xf>
    <xf numFmtId="0" fontId="10" fillId="0" borderId="28" xfId="0" applyFont="1" applyFill="1" applyBorder="1" applyAlignment="1">
      <alignment horizontal="distributed" vertical="center" wrapText="1"/>
    </xf>
    <xf numFmtId="0" fontId="0" fillId="0" borderId="0" xfId="0" applyFont="1" applyBorder="1" applyAlignment="1">
      <alignment horizontal="center"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29" xfId="0" applyFont="1" applyBorder="1" applyAlignment="1">
      <alignment vertical="center" wrapText="1"/>
    </xf>
    <xf numFmtId="0" fontId="2" fillId="33"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18"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 xfId="0"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8" xfId="0" applyFont="1" applyFill="1" applyBorder="1" applyAlignment="1">
      <alignment vertical="center" shrinkToFit="1"/>
    </xf>
    <xf numFmtId="0" fontId="4" fillId="0" borderId="28" xfId="0" applyFont="1" applyFill="1" applyBorder="1" applyAlignment="1">
      <alignment horizontal="distributed" vertical="center" wrapText="1"/>
    </xf>
    <xf numFmtId="0" fontId="9" fillId="0" borderId="11"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29" xfId="0" applyFont="1" applyFill="1" applyBorder="1" applyAlignment="1">
      <alignment vertical="center" wrapText="1" shrinkToFit="1"/>
    </xf>
    <xf numFmtId="0" fontId="0" fillId="33" borderId="18" xfId="0" applyFont="1" applyFill="1" applyBorder="1" applyAlignment="1">
      <alignment vertical="center"/>
    </xf>
    <xf numFmtId="0" fontId="0" fillId="0" borderId="28" xfId="0" applyFont="1" applyFill="1" applyBorder="1" applyAlignment="1">
      <alignment horizontal="distributed" vertical="center" wrapText="1" shrinkToFit="1"/>
    </xf>
    <xf numFmtId="0" fontId="0" fillId="0" borderId="0" xfId="0" applyFont="1" applyFill="1" applyBorder="1" applyAlignment="1">
      <alignment horizontal="distributed" vertical="center" wrapText="1" shrinkToFit="1"/>
    </xf>
    <xf numFmtId="0" fontId="0" fillId="0" borderId="19" xfId="0" applyFont="1" applyFill="1" applyBorder="1" applyAlignment="1">
      <alignment horizontal="distributed" vertical="center" wrapText="1" shrinkToFit="1"/>
    </xf>
    <xf numFmtId="0" fontId="0" fillId="33" borderId="18"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0" borderId="0" xfId="0" applyFont="1" applyFill="1" applyBorder="1" applyAlignment="1">
      <alignment vertical="center"/>
    </xf>
    <xf numFmtId="0" fontId="0" fillId="33" borderId="0" xfId="0" applyFont="1" applyFill="1" applyBorder="1" applyAlignment="1">
      <alignment horizontal="center" vertical="center" shrinkToFit="1"/>
    </xf>
    <xf numFmtId="0" fontId="0" fillId="0" borderId="10" xfId="0" applyFont="1" applyBorder="1" applyAlignment="1">
      <alignment vertical="center"/>
    </xf>
    <xf numFmtId="0" fontId="0" fillId="0" borderId="18" xfId="0" applyFont="1" applyBorder="1" applyAlignment="1">
      <alignment vertical="center"/>
    </xf>
    <xf numFmtId="0" fontId="0" fillId="0" borderId="25" xfId="0" applyFont="1" applyBorder="1" applyAlignment="1">
      <alignment vertical="center"/>
    </xf>
    <xf numFmtId="0" fontId="0" fillId="33" borderId="0" xfId="0" applyFont="1" applyFill="1" applyBorder="1" applyAlignment="1">
      <alignment vertical="center"/>
    </xf>
    <xf numFmtId="0" fontId="0" fillId="33" borderId="29" xfId="0" applyFont="1" applyFill="1" applyBorder="1" applyAlignment="1">
      <alignment vertical="center"/>
    </xf>
    <xf numFmtId="0" fontId="0" fillId="34" borderId="10"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21"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20" xfId="0" applyBorder="1" applyAlignment="1">
      <alignment horizontal="center" vertical="center"/>
    </xf>
    <xf numFmtId="177" fontId="8" fillId="0" borderId="41" xfId="0" applyNumberFormat="1" applyFont="1" applyBorder="1" applyAlignment="1">
      <alignment horizontal="center" vertical="center"/>
    </xf>
    <xf numFmtId="177" fontId="8" fillId="0" borderId="25"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8" fillId="0" borderId="18"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9"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45"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5</xdr:row>
      <xdr:rowOff>0</xdr:rowOff>
    </xdr:from>
    <xdr:to>
      <xdr:col>19</xdr:col>
      <xdr:colOff>38100</xdr:colOff>
      <xdr:row>6</xdr:row>
      <xdr:rowOff>0</xdr:rowOff>
    </xdr:to>
    <xdr:sp>
      <xdr:nvSpPr>
        <xdr:cNvPr id="1" name="Oval 10"/>
        <xdr:cNvSpPr>
          <a:spLocks/>
        </xdr:cNvSpPr>
      </xdr:nvSpPr>
      <xdr:spPr>
        <a:xfrm>
          <a:off x="1771650" y="1695450"/>
          <a:ext cx="6191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4</xdr:row>
      <xdr:rowOff>257175</xdr:rowOff>
    </xdr:from>
    <xdr:to>
      <xdr:col>48</xdr:col>
      <xdr:colOff>19050</xdr:colOff>
      <xdr:row>5</xdr:row>
      <xdr:rowOff>257175</xdr:rowOff>
    </xdr:to>
    <xdr:sp>
      <xdr:nvSpPr>
        <xdr:cNvPr id="2" name="Oval 9"/>
        <xdr:cNvSpPr>
          <a:spLocks/>
        </xdr:cNvSpPr>
      </xdr:nvSpPr>
      <xdr:spPr>
        <a:xfrm>
          <a:off x="5648325" y="1666875"/>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6</xdr:row>
      <xdr:rowOff>19050</xdr:rowOff>
    </xdr:from>
    <xdr:to>
      <xdr:col>24</xdr:col>
      <xdr:colOff>85725</xdr:colOff>
      <xdr:row>6</xdr:row>
      <xdr:rowOff>266700</xdr:rowOff>
    </xdr:to>
    <xdr:sp>
      <xdr:nvSpPr>
        <xdr:cNvPr id="3" name="Oval 11"/>
        <xdr:cNvSpPr>
          <a:spLocks/>
        </xdr:cNvSpPr>
      </xdr:nvSpPr>
      <xdr:spPr>
        <a:xfrm>
          <a:off x="2552700" y="2000250"/>
          <a:ext cx="5048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9</xdr:row>
      <xdr:rowOff>28575</xdr:rowOff>
    </xdr:from>
    <xdr:to>
      <xdr:col>33</xdr:col>
      <xdr:colOff>95250</xdr:colOff>
      <xdr:row>9</xdr:row>
      <xdr:rowOff>276225</xdr:rowOff>
    </xdr:to>
    <xdr:sp>
      <xdr:nvSpPr>
        <xdr:cNvPr id="4" name="Oval 11"/>
        <xdr:cNvSpPr>
          <a:spLocks/>
        </xdr:cNvSpPr>
      </xdr:nvSpPr>
      <xdr:spPr>
        <a:xfrm>
          <a:off x="3676650" y="2962275"/>
          <a:ext cx="5048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xdr:row>
      <xdr:rowOff>19050</xdr:rowOff>
    </xdr:from>
    <xdr:to>
      <xdr:col>24</xdr:col>
      <xdr:colOff>47625</xdr:colOff>
      <xdr:row>7</xdr:row>
      <xdr:rowOff>266700</xdr:rowOff>
    </xdr:to>
    <xdr:sp>
      <xdr:nvSpPr>
        <xdr:cNvPr id="5" name="Oval 11"/>
        <xdr:cNvSpPr>
          <a:spLocks/>
        </xdr:cNvSpPr>
      </xdr:nvSpPr>
      <xdr:spPr>
        <a:xfrm>
          <a:off x="2514600" y="2286000"/>
          <a:ext cx="5048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xdr:row>
      <xdr:rowOff>28575</xdr:rowOff>
    </xdr:from>
    <xdr:to>
      <xdr:col>23</xdr:col>
      <xdr:colOff>38100</xdr:colOff>
      <xdr:row>8</xdr:row>
      <xdr:rowOff>276225</xdr:rowOff>
    </xdr:to>
    <xdr:sp>
      <xdr:nvSpPr>
        <xdr:cNvPr id="6" name="Oval 11"/>
        <xdr:cNvSpPr>
          <a:spLocks/>
        </xdr:cNvSpPr>
      </xdr:nvSpPr>
      <xdr:spPr>
        <a:xfrm>
          <a:off x="2381250" y="2676525"/>
          <a:ext cx="5048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3</xdr:row>
      <xdr:rowOff>0</xdr:rowOff>
    </xdr:from>
    <xdr:to>
      <xdr:col>55</xdr:col>
      <xdr:colOff>285750</xdr:colOff>
      <xdr:row>3</xdr:row>
      <xdr:rowOff>266700</xdr:rowOff>
    </xdr:to>
    <xdr:sp>
      <xdr:nvSpPr>
        <xdr:cNvPr id="7" name="Oval 11"/>
        <xdr:cNvSpPr>
          <a:spLocks/>
        </xdr:cNvSpPr>
      </xdr:nvSpPr>
      <xdr:spPr>
        <a:xfrm>
          <a:off x="7372350" y="1123950"/>
          <a:ext cx="2857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845)27-0014%20%20%20FAX:(0845)27-3954" TargetMode="External" /><Relationship Id="rId2" Type="http://schemas.openxmlformats.org/officeDocument/2006/relationships/hyperlink" Target="mailto:setoda-j@onomichi.ed.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74"/>
  <sheetViews>
    <sheetView tabSelected="1" view="pageBreakPreview" zoomScale="73" zoomScaleNormal="73" zoomScaleSheetLayoutView="73" workbookViewId="0" topLeftCell="A1">
      <selection activeCell="BK1" sqref="BK1"/>
    </sheetView>
  </sheetViews>
  <sheetFormatPr defaultColWidth="9.00390625" defaultRowHeight="13.5"/>
  <cols>
    <col min="1" max="54" width="1.625" style="57" customWidth="1"/>
    <col min="55" max="16384" width="9.00390625" style="57" customWidth="1"/>
  </cols>
  <sheetData>
    <row r="1" spans="1:55" s="20" customFormat="1" ht="43.5" customHeight="1">
      <c r="A1" s="85" t="s">
        <v>67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C1" s="20" t="s">
        <v>15</v>
      </c>
    </row>
    <row r="2" spans="1:57" s="20" customFormat="1" ht="22.5" customHeight="1">
      <c r="A2" s="21"/>
      <c r="B2" s="87" t="s">
        <v>18</v>
      </c>
      <c r="C2" s="87"/>
      <c r="D2" s="87"/>
      <c r="E2" s="87"/>
      <c r="F2" s="87"/>
      <c r="G2" s="22"/>
      <c r="H2" s="23"/>
      <c r="I2" s="68"/>
      <c r="J2" s="68"/>
      <c r="K2" s="68"/>
      <c r="L2" s="68"/>
      <c r="M2" s="68"/>
      <c r="N2" s="68"/>
      <c r="O2" s="68"/>
      <c r="P2" s="68"/>
      <c r="Q2" s="68"/>
      <c r="R2" s="68"/>
      <c r="S2" s="68"/>
      <c r="T2" s="68"/>
      <c r="U2" s="68"/>
      <c r="V2" s="68"/>
      <c r="W2" s="68"/>
      <c r="X2" s="68"/>
      <c r="Y2" s="68"/>
      <c r="Z2" s="68"/>
      <c r="AA2" s="68"/>
      <c r="AB2" s="68"/>
      <c r="AC2" s="24"/>
      <c r="AD2" s="89" t="s">
        <v>20</v>
      </c>
      <c r="AE2" s="90"/>
      <c r="AF2" s="90"/>
      <c r="AG2" s="90"/>
      <c r="AH2" s="90"/>
      <c r="AI2" s="90"/>
      <c r="AJ2" s="68"/>
      <c r="AK2" s="68"/>
      <c r="AL2" s="68"/>
      <c r="AM2" s="68"/>
      <c r="AN2" s="68"/>
      <c r="AO2" s="68"/>
      <c r="AP2" s="68"/>
      <c r="AQ2" s="68"/>
      <c r="AR2" s="68"/>
      <c r="AS2" s="26" t="s">
        <v>19</v>
      </c>
      <c r="AT2" s="26"/>
      <c r="AU2" s="25"/>
      <c r="AV2" s="26"/>
      <c r="AW2" s="68"/>
      <c r="AX2" s="68"/>
      <c r="AY2" s="87" t="s">
        <v>12</v>
      </c>
      <c r="AZ2" s="88"/>
      <c r="BC2" s="20">
        <v>1</v>
      </c>
      <c r="BD2" s="39"/>
      <c r="BE2" s="20" t="s">
        <v>14</v>
      </c>
    </row>
    <row r="3" spans="1:56" s="20" customFormat="1" ht="22.5" customHeight="1">
      <c r="A3" s="27"/>
      <c r="B3" s="99" t="s">
        <v>39</v>
      </c>
      <c r="C3" s="99"/>
      <c r="D3" s="99"/>
      <c r="E3" s="99"/>
      <c r="F3" s="99"/>
      <c r="G3" s="28"/>
      <c r="H3" s="65" t="s">
        <v>40</v>
      </c>
      <c r="I3" s="66"/>
      <c r="J3" s="66"/>
      <c r="K3" s="98"/>
      <c r="L3" s="98"/>
      <c r="M3" s="98"/>
      <c r="N3" s="98"/>
      <c r="O3" s="98"/>
      <c r="P3" s="98"/>
      <c r="Q3" s="98"/>
      <c r="R3" s="98"/>
      <c r="S3" s="98"/>
      <c r="T3" s="30"/>
      <c r="U3" s="30"/>
      <c r="V3" s="31"/>
      <c r="W3" s="31"/>
      <c r="X3" s="31"/>
      <c r="Y3" s="29"/>
      <c r="Z3" s="29"/>
      <c r="AA3" s="29"/>
      <c r="AB3" s="29"/>
      <c r="AC3" s="29"/>
      <c r="AD3" s="29"/>
      <c r="AE3" s="29"/>
      <c r="AF3" s="32"/>
      <c r="AG3" s="32"/>
      <c r="AH3" s="32"/>
      <c r="AI3" s="32"/>
      <c r="AJ3" s="32"/>
      <c r="AK3" s="32"/>
      <c r="AL3" s="32"/>
      <c r="AM3" s="32"/>
      <c r="AN3" s="32"/>
      <c r="AO3" s="32"/>
      <c r="AP3" s="32"/>
      <c r="AQ3" s="32"/>
      <c r="AR3" s="31"/>
      <c r="AS3" s="31"/>
      <c r="AT3" s="31"/>
      <c r="AU3" s="31"/>
      <c r="AV3" s="31"/>
      <c r="AW3" s="31"/>
      <c r="AX3" s="31"/>
      <c r="AY3" s="31"/>
      <c r="AZ3" s="22"/>
      <c r="BC3" s="20">
        <v>2</v>
      </c>
      <c r="BD3" s="20" t="s">
        <v>48</v>
      </c>
    </row>
    <row r="4" spans="1:56" s="20" customFormat="1" ht="22.5" customHeight="1">
      <c r="A4" s="33"/>
      <c r="B4" s="100"/>
      <c r="C4" s="100"/>
      <c r="D4" s="100"/>
      <c r="E4" s="100"/>
      <c r="F4" s="100"/>
      <c r="G4" s="34"/>
      <c r="H4" s="21"/>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3"/>
      <c r="BD4" s="20" t="s">
        <v>34</v>
      </c>
    </row>
    <row r="5" spans="1:56" s="20" customFormat="1" ht="22.5" customHeight="1">
      <c r="A5" s="35"/>
      <c r="B5" s="101"/>
      <c r="C5" s="101"/>
      <c r="D5" s="101"/>
      <c r="E5" s="101"/>
      <c r="F5" s="101"/>
      <c r="G5" s="36"/>
      <c r="H5" s="37"/>
      <c r="I5" s="105"/>
      <c r="J5" s="105"/>
      <c r="K5" s="105"/>
      <c r="L5" s="105"/>
      <c r="M5" s="105"/>
      <c r="N5" s="105"/>
      <c r="O5" s="105"/>
      <c r="P5" s="105"/>
      <c r="Q5" s="105"/>
      <c r="R5" s="105"/>
      <c r="S5" s="105"/>
      <c r="T5" s="105"/>
      <c r="U5" s="105"/>
      <c r="V5" s="105"/>
      <c r="W5" s="105"/>
      <c r="X5" s="105"/>
      <c r="Y5" s="105"/>
      <c r="Z5" s="105"/>
      <c r="AA5" s="104" t="s">
        <v>0</v>
      </c>
      <c r="AB5" s="104"/>
      <c r="AC5" s="104"/>
      <c r="AD5" s="104"/>
      <c r="AE5" s="104"/>
      <c r="AF5" s="38"/>
      <c r="AG5" s="38" t="s">
        <v>41</v>
      </c>
      <c r="AH5" s="38"/>
      <c r="AI5" s="38"/>
      <c r="AJ5" s="109"/>
      <c r="AK5" s="109"/>
      <c r="AL5" s="109"/>
      <c r="AM5" s="109"/>
      <c r="AN5" s="109"/>
      <c r="AO5" s="109"/>
      <c r="AP5" s="109"/>
      <c r="AQ5" s="109"/>
      <c r="AR5" s="109"/>
      <c r="AS5" s="109"/>
      <c r="AT5" s="109"/>
      <c r="AU5" s="109"/>
      <c r="AV5" s="109"/>
      <c r="AW5" s="109"/>
      <c r="AX5" s="109"/>
      <c r="AY5" s="109"/>
      <c r="AZ5" s="110"/>
      <c r="BD5" s="20" t="s">
        <v>60</v>
      </c>
    </row>
    <row r="6" spans="1:63" s="20" customFormat="1" ht="22.5" customHeight="1">
      <c r="A6" s="21"/>
      <c r="B6" s="87" t="s">
        <v>42</v>
      </c>
      <c r="C6" s="87"/>
      <c r="D6" s="87"/>
      <c r="E6" s="87"/>
      <c r="F6" s="87"/>
      <c r="G6" s="22"/>
      <c r="H6" s="21"/>
      <c r="I6" s="68" t="s">
        <v>21</v>
      </c>
      <c r="J6" s="68"/>
      <c r="K6" s="68"/>
      <c r="L6" s="68"/>
      <c r="M6" s="68"/>
      <c r="N6" s="68"/>
      <c r="O6" s="68"/>
      <c r="P6" s="68"/>
      <c r="Q6" s="68"/>
      <c r="R6" s="68"/>
      <c r="S6" s="68"/>
      <c r="T6" s="68"/>
      <c r="U6" s="68"/>
      <c r="V6" s="68"/>
      <c r="W6" s="68"/>
      <c r="X6" s="68"/>
      <c r="Y6" s="68"/>
      <c r="Z6" s="68"/>
      <c r="AA6" s="68"/>
      <c r="AB6" s="68"/>
      <c r="AC6" s="68"/>
      <c r="AD6" s="68"/>
      <c r="AE6" s="68"/>
      <c r="AF6" s="31"/>
      <c r="AG6" s="65" t="s">
        <v>22</v>
      </c>
      <c r="AH6" s="66"/>
      <c r="AI6" s="66"/>
      <c r="AJ6" s="66"/>
      <c r="AK6" s="66"/>
      <c r="AL6" s="66"/>
      <c r="AM6" s="66"/>
      <c r="AN6" s="66"/>
      <c r="AO6" s="66"/>
      <c r="AP6" s="66"/>
      <c r="AQ6" s="66"/>
      <c r="AR6" s="66"/>
      <c r="AS6" s="67"/>
      <c r="AT6" s="91" t="s">
        <v>47</v>
      </c>
      <c r="AU6" s="63"/>
      <c r="AV6" s="63"/>
      <c r="AW6" s="63"/>
      <c r="AX6" s="63"/>
      <c r="AY6" s="63"/>
      <c r="AZ6" s="92"/>
      <c r="BD6" s="61" t="s">
        <v>61</v>
      </c>
      <c r="BE6" s="61"/>
      <c r="BF6" s="61"/>
      <c r="BG6" s="61"/>
      <c r="BH6" s="61"/>
      <c r="BI6" s="61"/>
      <c r="BJ6" s="61"/>
      <c r="BK6" s="61"/>
    </row>
    <row r="7" spans="1:63" s="20" customFormat="1" ht="22.5" customHeight="1">
      <c r="A7" s="27"/>
      <c r="B7" s="94" t="s">
        <v>54</v>
      </c>
      <c r="C7" s="94"/>
      <c r="D7" s="94"/>
      <c r="E7" s="94"/>
      <c r="F7" s="94"/>
      <c r="G7" s="28"/>
      <c r="H7" s="21"/>
      <c r="I7" s="64"/>
      <c r="J7" s="64"/>
      <c r="K7" s="64"/>
      <c r="L7" s="64"/>
      <c r="M7" s="64"/>
      <c r="N7" s="64"/>
      <c r="O7" s="64"/>
      <c r="P7" s="64"/>
      <c r="Q7" s="64"/>
      <c r="R7" s="64"/>
      <c r="S7" s="58"/>
      <c r="T7" s="62" t="s">
        <v>58</v>
      </c>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22"/>
      <c r="BD7" s="61" t="s">
        <v>62</v>
      </c>
      <c r="BE7" s="61"/>
      <c r="BF7" s="61"/>
      <c r="BG7" s="61"/>
      <c r="BH7" s="61"/>
      <c r="BI7" s="61"/>
      <c r="BJ7" s="61"/>
      <c r="BK7" s="61"/>
    </row>
    <row r="8" spans="1:63" s="20" customFormat="1" ht="30" customHeight="1">
      <c r="A8" s="27"/>
      <c r="B8" s="78" t="s">
        <v>55</v>
      </c>
      <c r="C8" s="78"/>
      <c r="D8" s="78"/>
      <c r="E8" s="78"/>
      <c r="F8" s="78"/>
      <c r="G8" s="28"/>
      <c r="H8" s="21"/>
      <c r="I8" s="64"/>
      <c r="J8" s="64"/>
      <c r="K8" s="64"/>
      <c r="L8" s="64"/>
      <c r="M8" s="64"/>
      <c r="N8" s="64"/>
      <c r="O8" s="64"/>
      <c r="P8" s="64"/>
      <c r="Q8" s="64"/>
      <c r="R8" s="64"/>
      <c r="S8" s="58"/>
      <c r="T8" s="62" t="s">
        <v>59</v>
      </c>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22"/>
      <c r="BD8" s="61" t="s">
        <v>63</v>
      </c>
      <c r="BE8" s="61"/>
      <c r="BF8" s="61"/>
      <c r="BG8" s="61"/>
      <c r="BH8" s="61"/>
      <c r="BI8" s="61"/>
      <c r="BJ8" s="61"/>
      <c r="BK8" s="61"/>
    </row>
    <row r="9" spans="1:52" s="20" customFormat="1" ht="22.5" customHeight="1">
      <c r="A9" s="27"/>
      <c r="B9" s="94" t="s">
        <v>56</v>
      </c>
      <c r="C9" s="94"/>
      <c r="D9" s="94"/>
      <c r="E9" s="94"/>
      <c r="F9" s="94"/>
      <c r="G9" s="28"/>
      <c r="H9" s="21"/>
      <c r="I9" s="64"/>
      <c r="J9" s="64"/>
      <c r="K9" s="64"/>
      <c r="L9" s="64"/>
      <c r="M9" s="64"/>
      <c r="N9" s="64"/>
      <c r="O9" s="64"/>
      <c r="P9" s="64"/>
      <c r="Q9" s="64"/>
      <c r="R9" s="64"/>
      <c r="S9" s="58"/>
      <c r="T9" s="62" t="s">
        <v>59</v>
      </c>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22"/>
    </row>
    <row r="10" spans="1:56" s="20" customFormat="1" ht="22.5" customHeight="1">
      <c r="A10" s="21"/>
      <c r="B10" s="93" t="s">
        <v>57</v>
      </c>
      <c r="C10" s="93"/>
      <c r="D10" s="93"/>
      <c r="E10" s="93"/>
      <c r="F10" s="93"/>
      <c r="G10" s="22"/>
      <c r="H10" s="21"/>
      <c r="I10" s="64"/>
      <c r="J10" s="64"/>
      <c r="K10" s="64"/>
      <c r="L10" s="64"/>
      <c r="M10" s="64"/>
      <c r="N10" s="64"/>
      <c r="O10" s="64"/>
      <c r="P10" s="64"/>
      <c r="Q10" s="64"/>
      <c r="R10" s="64"/>
      <c r="S10" s="58"/>
      <c r="T10" s="59"/>
      <c r="U10" s="66" t="s">
        <v>49</v>
      </c>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22"/>
      <c r="BC10" s="20">
        <v>3</v>
      </c>
      <c r="BD10" s="20" t="s">
        <v>36</v>
      </c>
    </row>
    <row r="11" spans="1:52" s="20" customFormat="1" ht="44.25" customHeight="1">
      <c r="A11" s="95" t="s">
        <v>50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7"/>
    </row>
    <row r="12" spans="1:52" s="20" customFormat="1" ht="17.25" customHeight="1">
      <c r="A12" s="62" t="s">
        <v>43</v>
      </c>
      <c r="B12" s="63"/>
      <c r="C12" s="63"/>
      <c r="D12" s="40"/>
      <c r="E12" s="63" t="s">
        <v>1</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1"/>
      <c r="AG12" s="40"/>
      <c r="AH12" s="63" t="s">
        <v>2</v>
      </c>
      <c r="AI12" s="63"/>
      <c r="AJ12" s="63"/>
      <c r="AK12" s="63"/>
      <c r="AL12" s="63"/>
      <c r="AM12" s="63"/>
      <c r="AN12" s="42"/>
      <c r="AO12" s="43"/>
      <c r="AP12" s="32"/>
      <c r="AQ12" s="63" t="s">
        <v>13</v>
      </c>
      <c r="AR12" s="63"/>
      <c r="AS12" s="63"/>
      <c r="AT12" s="63"/>
      <c r="AU12" s="63"/>
      <c r="AV12" s="63"/>
      <c r="AW12" s="63"/>
      <c r="AX12" s="63"/>
      <c r="AY12" s="30"/>
      <c r="AZ12" s="41"/>
    </row>
    <row r="13" spans="1:55" s="20" customFormat="1" ht="24" customHeight="1">
      <c r="A13" s="71">
        <v>4</v>
      </c>
      <c r="B13" s="72"/>
      <c r="C13" s="73"/>
      <c r="D13" s="40"/>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41"/>
      <c r="AG13" s="4"/>
      <c r="AH13" s="64"/>
      <c r="AI13" s="64"/>
      <c r="AJ13" s="64"/>
      <c r="AK13" s="64"/>
      <c r="AL13" s="63" t="s">
        <v>27</v>
      </c>
      <c r="AM13" s="63"/>
      <c r="AN13" s="41"/>
      <c r="AO13" s="43"/>
      <c r="AP13" s="74"/>
      <c r="AQ13" s="74"/>
      <c r="AR13" s="74"/>
      <c r="AS13" s="74"/>
      <c r="AT13" s="74"/>
      <c r="AU13" s="74"/>
      <c r="AV13" s="74"/>
      <c r="AW13" s="11"/>
      <c r="AX13" s="70" t="s">
        <v>44</v>
      </c>
      <c r="AY13" s="70"/>
      <c r="AZ13" s="41"/>
      <c r="BC13" s="20" t="s">
        <v>16</v>
      </c>
    </row>
    <row r="14" spans="1:56" s="20" customFormat="1" ht="24" customHeight="1">
      <c r="A14" s="71">
        <v>5</v>
      </c>
      <c r="B14" s="72"/>
      <c r="C14" s="73"/>
      <c r="D14" s="40"/>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41"/>
      <c r="AG14" s="4"/>
      <c r="AH14" s="64"/>
      <c r="AI14" s="64"/>
      <c r="AJ14" s="64"/>
      <c r="AK14" s="64"/>
      <c r="AL14" s="63" t="s">
        <v>27</v>
      </c>
      <c r="AM14" s="63"/>
      <c r="AN14" s="41"/>
      <c r="AO14" s="43"/>
      <c r="AP14" s="74"/>
      <c r="AQ14" s="74"/>
      <c r="AR14" s="74"/>
      <c r="AS14" s="74"/>
      <c r="AT14" s="74"/>
      <c r="AU14" s="74"/>
      <c r="AV14" s="74"/>
      <c r="AW14" s="11"/>
      <c r="AX14" s="70" t="s">
        <v>44</v>
      </c>
      <c r="AY14" s="70"/>
      <c r="AZ14" s="41"/>
      <c r="BC14" s="20">
        <v>1</v>
      </c>
      <c r="BD14" s="20" t="s">
        <v>37</v>
      </c>
    </row>
    <row r="15" spans="1:56" s="20" customFormat="1" ht="24" customHeight="1">
      <c r="A15" s="71">
        <v>6</v>
      </c>
      <c r="B15" s="72"/>
      <c r="C15" s="73"/>
      <c r="D15" s="40"/>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41"/>
      <c r="AG15" s="4"/>
      <c r="AH15" s="64"/>
      <c r="AI15" s="64"/>
      <c r="AJ15" s="64"/>
      <c r="AK15" s="64"/>
      <c r="AL15" s="63" t="s">
        <v>27</v>
      </c>
      <c r="AM15" s="63"/>
      <c r="AN15" s="41"/>
      <c r="AO15" s="43"/>
      <c r="AP15" s="74"/>
      <c r="AQ15" s="74"/>
      <c r="AR15" s="74"/>
      <c r="AS15" s="74"/>
      <c r="AT15" s="74"/>
      <c r="AU15" s="74"/>
      <c r="AV15" s="74"/>
      <c r="AW15" s="11"/>
      <c r="AX15" s="70" t="s">
        <v>44</v>
      </c>
      <c r="AY15" s="70"/>
      <c r="AZ15" s="41"/>
      <c r="BD15" s="20" t="s">
        <v>17</v>
      </c>
    </row>
    <row r="16" spans="1:61" s="20" customFormat="1" ht="24" customHeight="1">
      <c r="A16" s="71">
        <v>7</v>
      </c>
      <c r="B16" s="72"/>
      <c r="C16" s="73"/>
      <c r="D16" s="40"/>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41"/>
      <c r="AG16" s="4"/>
      <c r="AH16" s="64"/>
      <c r="AI16" s="64"/>
      <c r="AJ16" s="64"/>
      <c r="AK16" s="64"/>
      <c r="AL16" s="63" t="s">
        <v>27</v>
      </c>
      <c r="AM16" s="63"/>
      <c r="AN16" s="41"/>
      <c r="AO16" s="43"/>
      <c r="AP16" s="74"/>
      <c r="AQ16" s="74"/>
      <c r="AR16" s="74"/>
      <c r="AS16" s="74"/>
      <c r="AT16" s="74"/>
      <c r="AU16" s="74"/>
      <c r="AV16" s="74"/>
      <c r="AW16" s="11"/>
      <c r="AX16" s="70" t="s">
        <v>44</v>
      </c>
      <c r="AY16" s="70"/>
      <c r="AZ16" s="41"/>
      <c r="BD16" s="20" t="s">
        <v>45</v>
      </c>
      <c r="BE16" s="69" t="s">
        <v>68</v>
      </c>
      <c r="BF16" s="69"/>
      <c r="BG16" s="69"/>
      <c r="BH16" s="69"/>
      <c r="BI16" s="69"/>
    </row>
    <row r="17" spans="1:57" s="20" customFormat="1" ht="24" customHeight="1">
      <c r="A17" s="71">
        <v>8</v>
      </c>
      <c r="B17" s="72"/>
      <c r="C17" s="73"/>
      <c r="D17" s="40"/>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41"/>
      <c r="AG17" s="4"/>
      <c r="AH17" s="64"/>
      <c r="AI17" s="64"/>
      <c r="AJ17" s="64"/>
      <c r="AK17" s="64"/>
      <c r="AL17" s="63" t="s">
        <v>27</v>
      </c>
      <c r="AM17" s="63"/>
      <c r="AN17" s="41"/>
      <c r="AO17" s="43"/>
      <c r="AP17" s="74"/>
      <c r="AQ17" s="74"/>
      <c r="AR17" s="74"/>
      <c r="AS17" s="74"/>
      <c r="AT17" s="74"/>
      <c r="AU17" s="74"/>
      <c r="AV17" s="74"/>
      <c r="AW17" s="11"/>
      <c r="AX17" s="70" t="s">
        <v>44</v>
      </c>
      <c r="AY17" s="70"/>
      <c r="AZ17" s="41"/>
      <c r="BD17" s="60" t="s">
        <v>69</v>
      </c>
      <c r="BE17" s="1"/>
    </row>
    <row r="18" spans="1:57" s="20" customFormat="1" ht="24" customHeight="1">
      <c r="A18" s="71">
        <v>9</v>
      </c>
      <c r="B18" s="72"/>
      <c r="C18" s="73"/>
      <c r="D18" s="40"/>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41"/>
      <c r="AG18" s="4"/>
      <c r="AH18" s="64"/>
      <c r="AI18" s="64"/>
      <c r="AJ18" s="64"/>
      <c r="AK18" s="64"/>
      <c r="AL18" s="63" t="s">
        <v>27</v>
      </c>
      <c r="AM18" s="63"/>
      <c r="AN18" s="41"/>
      <c r="AO18" s="43"/>
      <c r="AP18" s="74"/>
      <c r="AQ18" s="74"/>
      <c r="AR18" s="74"/>
      <c r="AS18" s="74"/>
      <c r="AT18" s="74"/>
      <c r="AU18" s="74"/>
      <c r="AV18" s="74"/>
      <c r="AW18" s="11"/>
      <c r="AX18" s="70" t="s">
        <v>44</v>
      </c>
      <c r="AY18" s="70"/>
      <c r="AZ18" s="41"/>
      <c r="BE18" s="1" t="s">
        <v>70</v>
      </c>
    </row>
    <row r="19" spans="1:52" s="20" customFormat="1" ht="24" customHeight="1">
      <c r="A19" s="71">
        <v>10</v>
      </c>
      <c r="B19" s="72"/>
      <c r="C19" s="73"/>
      <c r="D19" s="40"/>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41"/>
      <c r="AG19" s="4"/>
      <c r="AH19" s="64"/>
      <c r="AI19" s="64"/>
      <c r="AJ19" s="64"/>
      <c r="AK19" s="64"/>
      <c r="AL19" s="63" t="s">
        <v>27</v>
      </c>
      <c r="AM19" s="63"/>
      <c r="AN19" s="41"/>
      <c r="AO19" s="43"/>
      <c r="AP19" s="74"/>
      <c r="AQ19" s="74"/>
      <c r="AR19" s="74"/>
      <c r="AS19" s="74"/>
      <c r="AT19" s="74"/>
      <c r="AU19" s="74"/>
      <c r="AV19" s="74"/>
      <c r="AW19" s="11"/>
      <c r="AX19" s="70" t="s">
        <v>44</v>
      </c>
      <c r="AY19" s="70"/>
      <c r="AZ19" s="41"/>
    </row>
    <row r="20" spans="1:56" s="20" customFormat="1" ht="24" customHeight="1">
      <c r="A20" s="71">
        <v>11</v>
      </c>
      <c r="B20" s="72"/>
      <c r="C20" s="73"/>
      <c r="D20" s="40"/>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41"/>
      <c r="AG20" s="4"/>
      <c r="AH20" s="64"/>
      <c r="AI20" s="64"/>
      <c r="AJ20" s="64"/>
      <c r="AK20" s="64"/>
      <c r="AL20" s="63" t="s">
        <v>27</v>
      </c>
      <c r="AM20" s="63"/>
      <c r="AN20" s="41"/>
      <c r="AO20" s="43"/>
      <c r="AP20" s="74"/>
      <c r="AQ20" s="74"/>
      <c r="AR20" s="74"/>
      <c r="AS20" s="74"/>
      <c r="AT20" s="74"/>
      <c r="AU20" s="74"/>
      <c r="AV20" s="74"/>
      <c r="AW20" s="11"/>
      <c r="AX20" s="70" t="s">
        <v>44</v>
      </c>
      <c r="AY20" s="70"/>
      <c r="AZ20" s="41"/>
      <c r="BC20" s="20">
        <v>2</v>
      </c>
      <c r="BD20" s="20" t="s">
        <v>38</v>
      </c>
    </row>
    <row r="21" spans="1:56" s="20" customFormat="1" ht="24" customHeight="1">
      <c r="A21" s="71">
        <v>12</v>
      </c>
      <c r="B21" s="72"/>
      <c r="C21" s="73"/>
      <c r="D21" s="40"/>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41"/>
      <c r="AG21" s="4"/>
      <c r="AH21" s="64"/>
      <c r="AI21" s="64"/>
      <c r="AJ21" s="64"/>
      <c r="AK21" s="64"/>
      <c r="AL21" s="63" t="s">
        <v>27</v>
      </c>
      <c r="AM21" s="63"/>
      <c r="AN21" s="41"/>
      <c r="AO21" s="43"/>
      <c r="AP21" s="74"/>
      <c r="AQ21" s="74"/>
      <c r="AR21" s="74"/>
      <c r="AS21" s="74"/>
      <c r="AT21" s="74"/>
      <c r="AU21" s="74"/>
      <c r="AV21" s="74"/>
      <c r="AW21" s="11"/>
      <c r="AX21" s="70" t="s">
        <v>44</v>
      </c>
      <c r="AY21" s="70"/>
      <c r="AZ21" s="41"/>
      <c r="BD21" s="20" t="s">
        <v>35</v>
      </c>
    </row>
    <row r="22" spans="1:52" s="20" customFormat="1" ht="24" customHeight="1">
      <c r="A22" s="71">
        <v>13</v>
      </c>
      <c r="B22" s="72"/>
      <c r="C22" s="73"/>
      <c r="D22" s="40"/>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41"/>
      <c r="AG22" s="4"/>
      <c r="AH22" s="64"/>
      <c r="AI22" s="64"/>
      <c r="AJ22" s="64"/>
      <c r="AK22" s="64"/>
      <c r="AL22" s="63" t="s">
        <v>27</v>
      </c>
      <c r="AM22" s="63"/>
      <c r="AN22" s="41"/>
      <c r="AO22" s="43"/>
      <c r="AP22" s="74"/>
      <c r="AQ22" s="74"/>
      <c r="AR22" s="74"/>
      <c r="AS22" s="74"/>
      <c r="AT22" s="74"/>
      <c r="AU22" s="74"/>
      <c r="AV22" s="74"/>
      <c r="AW22" s="11"/>
      <c r="AX22" s="70" t="s">
        <v>44</v>
      </c>
      <c r="AY22" s="70"/>
      <c r="AZ22" s="41"/>
    </row>
    <row r="23" spans="1:56" s="20" customFormat="1" ht="24" customHeight="1">
      <c r="A23" s="71">
        <v>14</v>
      </c>
      <c r="B23" s="72"/>
      <c r="C23" s="73"/>
      <c r="D23" s="40"/>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41"/>
      <c r="AG23" s="4"/>
      <c r="AH23" s="64"/>
      <c r="AI23" s="64"/>
      <c r="AJ23" s="64"/>
      <c r="AK23" s="64"/>
      <c r="AL23" s="63" t="s">
        <v>27</v>
      </c>
      <c r="AM23" s="63"/>
      <c r="AN23" s="41"/>
      <c r="AO23" s="43"/>
      <c r="AP23" s="74"/>
      <c r="AQ23" s="74"/>
      <c r="AR23" s="74"/>
      <c r="AS23" s="74"/>
      <c r="AT23" s="74"/>
      <c r="AU23" s="74"/>
      <c r="AV23" s="74"/>
      <c r="AW23" s="11"/>
      <c r="AX23" s="70" t="s">
        <v>44</v>
      </c>
      <c r="AY23" s="70"/>
      <c r="AZ23" s="41"/>
      <c r="BC23" s="20">
        <v>3</v>
      </c>
      <c r="BD23" s="20" t="s">
        <v>71</v>
      </c>
    </row>
    <row r="24" spans="1:56" s="20" customFormat="1" ht="24" customHeight="1">
      <c r="A24" s="71">
        <v>15</v>
      </c>
      <c r="B24" s="72"/>
      <c r="C24" s="73"/>
      <c r="D24" s="40"/>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41"/>
      <c r="AG24" s="4"/>
      <c r="AH24" s="64"/>
      <c r="AI24" s="64"/>
      <c r="AJ24" s="64"/>
      <c r="AK24" s="64"/>
      <c r="AL24" s="63" t="s">
        <v>27</v>
      </c>
      <c r="AM24" s="63"/>
      <c r="AN24" s="41"/>
      <c r="AO24" s="43"/>
      <c r="AP24" s="74"/>
      <c r="AQ24" s="74"/>
      <c r="AR24" s="74"/>
      <c r="AS24" s="74"/>
      <c r="AT24" s="74"/>
      <c r="AU24" s="74"/>
      <c r="AV24" s="74"/>
      <c r="AW24" s="11"/>
      <c r="AX24" s="70" t="s">
        <v>44</v>
      </c>
      <c r="AY24" s="70"/>
      <c r="AZ24" s="41"/>
      <c r="BD24" s="20" t="s">
        <v>51</v>
      </c>
    </row>
    <row r="25" spans="1:52" s="20" customFormat="1" ht="24" customHeight="1">
      <c r="A25" s="71">
        <v>16</v>
      </c>
      <c r="B25" s="72"/>
      <c r="C25" s="73"/>
      <c r="D25" s="40"/>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41"/>
      <c r="AG25" s="4"/>
      <c r="AH25" s="64"/>
      <c r="AI25" s="64"/>
      <c r="AJ25" s="64"/>
      <c r="AK25" s="64"/>
      <c r="AL25" s="63" t="s">
        <v>27</v>
      </c>
      <c r="AM25" s="63"/>
      <c r="AN25" s="41"/>
      <c r="AO25" s="43"/>
      <c r="AP25" s="74"/>
      <c r="AQ25" s="74"/>
      <c r="AR25" s="74"/>
      <c r="AS25" s="74"/>
      <c r="AT25" s="74"/>
      <c r="AU25" s="74"/>
      <c r="AV25" s="74"/>
      <c r="AW25" s="11"/>
      <c r="AX25" s="70" t="s">
        <v>44</v>
      </c>
      <c r="AY25" s="70"/>
      <c r="AZ25" s="41"/>
    </row>
    <row r="26" spans="1:52" s="20" customFormat="1" ht="24" customHeight="1">
      <c r="A26" s="71">
        <v>17</v>
      </c>
      <c r="B26" s="72"/>
      <c r="C26" s="73"/>
      <c r="D26" s="40"/>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41"/>
      <c r="AG26" s="4"/>
      <c r="AH26" s="64"/>
      <c r="AI26" s="64"/>
      <c r="AJ26" s="64"/>
      <c r="AK26" s="64"/>
      <c r="AL26" s="63" t="s">
        <v>27</v>
      </c>
      <c r="AM26" s="63"/>
      <c r="AN26" s="41"/>
      <c r="AO26" s="43"/>
      <c r="AP26" s="74"/>
      <c r="AQ26" s="74"/>
      <c r="AR26" s="74"/>
      <c r="AS26" s="74"/>
      <c r="AT26" s="74"/>
      <c r="AU26" s="74"/>
      <c r="AV26" s="74"/>
      <c r="AW26" s="11"/>
      <c r="AX26" s="70" t="s">
        <v>44</v>
      </c>
      <c r="AY26" s="70"/>
      <c r="AZ26" s="41"/>
    </row>
    <row r="27" spans="1:52" s="20" customFormat="1" ht="24" customHeight="1">
      <c r="A27" s="71">
        <v>18</v>
      </c>
      <c r="B27" s="72"/>
      <c r="C27" s="73"/>
      <c r="D27" s="40"/>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41"/>
      <c r="AG27" s="4"/>
      <c r="AH27" s="64"/>
      <c r="AI27" s="64"/>
      <c r="AJ27" s="64"/>
      <c r="AK27" s="64"/>
      <c r="AL27" s="63" t="s">
        <v>27</v>
      </c>
      <c r="AM27" s="63"/>
      <c r="AN27" s="41"/>
      <c r="AO27" s="43"/>
      <c r="AP27" s="74"/>
      <c r="AQ27" s="74"/>
      <c r="AR27" s="74"/>
      <c r="AS27" s="74"/>
      <c r="AT27" s="74"/>
      <c r="AU27" s="74"/>
      <c r="AV27" s="74"/>
      <c r="AW27" s="11"/>
      <c r="AX27" s="70" t="s">
        <v>44</v>
      </c>
      <c r="AY27" s="70"/>
      <c r="AZ27" s="41"/>
    </row>
    <row r="28" spans="1:52" s="20" customFormat="1" ht="25.5" customHeight="1">
      <c r="A28" s="44"/>
      <c r="B28" s="26" t="s">
        <v>23</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4"/>
    </row>
    <row r="29" spans="1:52" s="20" customFormat="1" ht="16.5" customHeight="1">
      <c r="A29" s="4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77" t="s">
        <v>53</v>
      </c>
      <c r="AH29" s="77"/>
      <c r="AI29" s="77"/>
      <c r="AJ29" s="77"/>
      <c r="AK29" s="76"/>
      <c r="AL29" s="76"/>
      <c r="AM29" s="76"/>
      <c r="AN29" s="75" t="s">
        <v>27</v>
      </c>
      <c r="AO29" s="75"/>
      <c r="AP29" s="76"/>
      <c r="AQ29" s="76"/>
      <c r="AR29" s="76"/>
      <c r="AS29" s="75" t="s">
        <v>3</v>
      </c>
      <c r="AT29" s="75"/>
      <c r="AU29" s="76"/>
      <c r="AV29" s="76"/>
      <c r="AW29" s="76"/>
      <c r="AX29" s="75" t="s">
        <v>4</v>
      </c>
      <c r="AY29" s="75"/>
      <c r="AZ29" s="48"/>
    </row>
    <row r="30" spans="1:52" s="20" customFormat="1" ht="46.5" customHeight="1">
      <c r="A30" s="80" t="s">
        <v>46</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2"/>
    </row>
    <row r="31" spans="1:52" s="20" customFormat="1" ht="25.5" customHeight="1">
      <c r="A31" s="45"/>
      <c r="B31" s="46"/>
      <c r="C31" s="46"/>
      <c r="D31" s="37"/>
      <c r="E31" s="37"/>
      <c r="F31" s="83"/>
      <c r="G31" s="83"/>
      <c r="H31" s="83"/>
      <c r="I31" s="83"/>
      <c r="J31" s="83"/>
      <c r="K31" s="83"/>
      <c r="L31" s="83"/>
      <c r="M31" s="83"/>
      <c r="N31" s="83"/>
      <c r="O31" s="83"/>
      <c r="P31" s="83"/>
      <c r="Q31" s="83"/>
      <c r="R31" s="83"/>
      <c r="S31" s="83"/>
      <c r="T31" s="83"/>
      <c r="U31" s="83"/>
      <c r="V31" s="83"/>
      <c r="W31" s="83"/>
      <c r="X31" s="83"/>
      <c r="Y31" s="84" t="s">
        <v>5</v>
      </c>
      <c r="Z31" s="84"/>
      <c r="AA31" s="84"/>
      <c r="AB31" s="84"/>
      <c r="AC31" s="84"/>
      <c r="AD31" s="37"/>
      <c r="AE31" s="83"/>
      <c r="AF31" s="83"/>
      <c r="AG31" s="83"/>
      <c r="AH31" s="83"/>
      <c r="AI31" s="83"/>
      <c r="AJ31" s="83"/>
      <c r="AK31" s="83"/>
      <c r="AL31" s="83"/>
      <c r="AM31" s="83"/>
      <c r="AN31" s="83"/>
      <c r="AO31" s="83"/>
      <c r="AP31" s="83"/>
      <c r="AQ31" s="83"/>
      <c r="AR31" s="83"/>
      <c r="AS31" s="83"/>
      <c r="AT31" s="83"/>
      <c r="AU31" s="83"/>
      <c r="AV31" s="83"/>
      <c r="AW31" s="46"/>
      <c r="AX31" s="79" t="s">
        <v>6</v>
      </c>
      <c r="AY31" s="79"/>
      <c r="AZ31" s="48"/>
    </row>
    <row r="32" spans="1:52" s="20" customFormat="1" ht="17.25">
      <c r="A32" s="50"/>
      <c r="B32" s="51"/>
      <c r="C32" s="51"/>
      <c r="D32" s="52"/>
      <c r="E32" s="52"/>
      <c r="F32" s="13"/>
      <c r="G32" s="13"/>
      <c r="H32" s="13"/>
      <c r="I32" s="13"/>
      <c r="J32" s="13"/>
      <c r="K32" s="13"/>
      <c r="L32" s="13"/>
      <c r="M32" s="13"/>
      <c r="N32" s="13"/>
      <c r="O32" s="13"/>
      <c r="P32" s="13"/>
      <c r="Q32" s="13"/>
      <c r="R32" s="13"/>
      <c r="S32" s="13"/>
      <c r="T32" s="13"/>
      <c r="U32" s="13"/>
      <c r="V32" s="13"/>
      <c r="W32" s="13"/>
      <c r="X32" s="13"/>
      <c r="Y32" s="53"/>
      <c r="Z32" s="53"/>
      <c r="AA32" s="53"/>
      <c r="AB32" s="53"/>
      <c r="AC32" s="53"/>
      <c r="AD32" s="52"/>
      <c r="AE32" s="13"/>
      <c r="AF32" s="13"/>
      <c r="AG32" s="13"/>
      <c r="AH32" s="13"/>
      <c r="AI32" s="13"/>
      <c r="AJ32" s="13"/>
      <c r="AK32" s="13"/>
      <c r="AL32" s="13"/>
      <c r="AM32" s="13"/>
      <c r="AN32" s="13"/>
      <c r="AO32" s="13"/>
      <c r="AP32" s="13"/>
      <c r="AQ32" s="13"/>
      <c r="AR32" s="13"/>
      <c r="AS32" s="13"/>
      <c r="AT32" s="13"/>
      <c r="AU32" s="13"/>
      <c r="AV32" s="13"/>
      <c r="AW32" s="52"/>
      <c r="AX32" s="54"/>
      <c r="AY32" s="55"/>
      <c r="AZ32" s="56"/>
    </row>
    <row r="33" spans="1:52" s="20" customFormat="1" ht="13.5" customHeight="1">
      <c r="A33" s="46"/>
      <c r="B33" s="46"/>
      <c r="C33" s="46"/>
      <c r="D33" s="37"/>
      <c r="E33" s="37"/>
      <c r="F33" s="12"/>
      <c r="G33" s="12"/>
      <c r="H33" s="12"/>
      <c r="I33" s="12"/>
      <c r="J33" s="12"/>
      <c r="K33" s="12"/>
      <c r="L33" s="12"/>
      <c r="M33" s="12"/>
      <c r="N33" s="12"/>
      <c r="O33" s="12"/>
      <c r="P33" s="12"/>
      <c r="Q33" s="12"/>
      <c r="R33" s="12"/>
      <c r="S33" s="12"/>
      <c r="T33" s="12"/>
      <c r="U33" s="12"/>
      <c r="V33" s="12"/>
      <c r="W33" s="12"/>
      <c r="X33" s="12"/>
      <c r="Y33" s="47"/>
      <c r="Z33" s="47"/>
      <c r="AA33" s="47"/>
      <c r="AB33" s="47"/>
      <c r="AC33" s="47"/>
      <c r="AD33" s="37"/>
      <c r="AE33" s="12"/>
      <c r="AF33" s="12"/>
      <c r="AG33" s="12"/>
      <c r="AH33" s="12"/>
      <c r="AI33" s="12"/>
      <c r="AJ33" s="12"/>
      <c r="AK33" s="12"/>
      <c r="AL33" s="12"/>
      <c r="AM33" s="12"/>
      <c r="AN33" s="12"/>
      <c r="AO33" s="12"/>
      <c r="AP33" s="12"/>
      <c r="AQ33" s="12"/>
      <c r="AR33" s="12"/>
      <c r="AS33" s="12"/>
      <c r="AT33" s="12"/>
      <c r="AU33" s="12"/>
      <c r="AV33" s="12"/>
      <c r="AW33" s="37"/>
      <c r="AX33" s="38"/>
      <c r="AY33" s="49"/>
      <c r="AZ33" s="46"/>
    </row>
    <row r="34" spans="1:42" s="20" customFormat="1" ht="26.25" customHeight="1">
      <c r="A34" s="20" t="s">
        <v>24</v>
      </c>
      <c r="H34" s="111"/>
      <c r="I34" s="68"/>
      <c r="J34" s="68"/>
      <c r="K34" s="68"/>
      <c r="L34" s="112"/>
      <c r="M34" s="1" t="s">
        <v>52</v>
      </c>
      <c r="AF34" s="106">
        <f>H34*1200</f>
        <v>0</v>
      </c>
      <c r="AG34" s="107"/>
      <c r="AH34" s="107"/>
      <c r="AI34" s="107"/>
      <c r="AJ34" s="107"/>
      <c r="AK34" s="107"/>
      <c r="AL34" s="107"/>
      <c r="AM34" s="107"/>
      <c r="AN34" s="107"/>
      <c r="AO34" s="108"/>
      <c r="AP34" s="20" t="s">
        <v>25</v>
      </c>
    </row>
    <row r="35" s="20" customFormat="1" ht="13.5">
      <c r="B35" s="20" t="s">
        <v>26</v>
      </c>
    </row>
    <row r="36" s="20" customFormat="1" ht="13.5"/>
    <row r="37" s="20" customFormat="1" ht="13.5"/>
    <row r="38" s="20" customFormat="1" ht="17.25" customHeight="1"/>
    <row r="39" s="20" customFormat="1" ht="17.25" customHeight="1"/>
    <row r="40" s="20" customFormat="1" ht="13.5"/>
    <row r="41" s="20" customFormat="1" ht="13.5"/>
    <row r="42" s="20" customFormat="1" ht="13.5"/>
    <row r="43" s="20" customFormat="1" ht="13.5"/>
    <row r="44" s="20" customFormat="1" ht="13.5"/>
    <row r="45" s="20" customFormat="1" ht="13.5"/>
    <row r="46" s="20" customFormat="1" ht="13.5"/>
    <row r="47" s="20" customFormat="1" ht="13.5"/>
    <row r="48" s="20" customFormat="1" ht="13.5"/>
    <row r="49" s="20" customFormat="1" ht="13.5"/>
    <row r="50" s="20" customFormat="1" ht="13.5"/>
    <row r="51" s="20" customFormat="1" ht="13.5"/>
    <row r="52" s="20" customFormat="1" ht="13.5"/>
    <row r="53" s="20" customFormat="1" ht="13.5"/>
    <row r="54" s="20" customFormat="1" ht="13.5"/>
    <row r="55" s="20" customFormat="1" ht="13.5"/>
    <row r="56" s="20" customFormat="1" ht="13.5"/>
    <row r="57" s="20" customFormat="1" ht="13.5"/>
    <row r="58" s="20" customFormat="1" ht="13.5"/>
    <row r="59" s="20" customFormat="1" ht="13.5"/>
    <row r="60" s="20" customFormat="1" ht="13.5"/>
    <row r="61" s="20" customFormat="1" ht="13.5"/>
    <row r="62" s="20" customFormat="1" ht="13.5"/>
    <row r="63" s="20" customFormat="1" ht="13.5"/>
    <row r="64" s="20" customFormat="1" ht="13.5"/>
    <row r="65" spans="1:52" s="20" customFormat="1" ht="13.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row>
    <row r="66" spans="1:52" s="20" customFormat="1" ht="1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row>
    <row r="67" spans="1:52" s="20" customFormat="1" ht="13.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row>
    <row r="68" spans="1:52" s="20" customFormat="1" ht="13.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row>
    <row r="69" spans="1:52" s="20" customFormat="1" ht="13.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row>
    <row r="70" spans="1:52" s="20" customFormat="1" ht="13.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row>
    <row r="71" spans="55:63" ht="13.5">
      <c r="BC71" s="20"/>
      <c r="BD71" s="20"/>
      <c r="BE71" s="20"/>
      <c r="BF71" s="20"/>
      <c r="BG71" s="20"/>
      <c r="BH71" s="20"/>
      <c r="BI71" s="20"/>
      <c r="BJ71" s="20"/>
      <c r="BK71" s="20"/>
    </row>
    <row r="72" spans="55:63" ht="13.5">
      <c r="BC72" s="20"/>
      <c r="BD72" s="20"/>
      <c r="BE72" s="20"/>
      <c r="BF72" s="20"/>
      <c r="BG72" s="20"/>
      <c r="BH72" s="20"/>
      <c r="BI72" s="20"/>
      <c r="BJ72" s="20"/>
      <c r="BK72" s="20"/>
    </row>
    <row r="73" spans="55:63" ht="13.5">
      <c r="BC73" s="20"/>
      <c r="BD73" s="20"/>
      <c r="BE73" s="20"/>
      <c r="BF73" s="20"/>
      <c r="BG73" s="20"/>
      <c r="BH73" s="20"/>
      <c r="BI73" s="20"/>
      <c r="BJ73" s="20"/>
      <c r="BK73" s="20"/>
    </row>
    <row r="74" ht="13.5">
      <c r="BI74" s="20"/>
    </row>
  </sheetData>
  <sheetProtection/>
  <mergeCells count="140">
    <mergeCell ref="H34:L34"/>
    <mergeCell ref="AH15:AK15"/>
    <mergeCell ref="AH16:AK16"/>
    <mergeCell ref="AH17:AK17"/>
    <mergeCell ref="AP23:AV23"/>
    <mergeCell ref="AP20:AV20"/>
    <mergeCell ref="AL20:AM20"/>
    <mergeCell ref="AP24:AV24"/>
    <mergeCell ref="E20:AE20"/>
    <mergeCell ref="AL17:AM17"/>
    <mergeCell ref="AX22:AY22"/>
    <mergeCell ref="AX24:AY24"/>
    <mergeCell ref="AL25:AM25"/>
    <mergeCell ref="AP25:AV25"/>
    <mergeCell ref="AX25:AY25"/>
    <mergeCell ref="AH21:AK21"/>
    <mergeCell ref="AL22:AM22"/>
    <mergeCell ref="AL24:AM24"/>
    <mergeCell ref="AX23:AY23"/>
    <mergeCell ref="AH24:AK24"/>
    <mergeCell ref="AF34:AO34"/>
    <mergeCell ref="B9:F9"/>
    <mergeCell ref="E13:AE13"/>
    <mergeCell ref="E12:AE12"/>
    <mergeCell ref="AJ5:AZ5"/>
    <mergeCell ref="AX20:AY20"/>
    <mergeCell ref="AL21:AM21"/>
    <mergeCell ref="AP21:AV21"/>
    <mergeCell ref="AX21:AY21"/>
    <mergeCell ref="AP22:AV22"/>
    <mergeCell ref="K3:S3"/>
    <mergeCell ref="H3:J3"/>
    <mergeCell ref="B3:F5"/>
    <mergeCell ref="I4:AZ4"/>
    <mergeCell ref="AA5:AE5"/>
    <mergeCell ref="I5:Z5"/>
    <mergeCell ref="A11:AZ11"/>
    <mergeCell ref="A12:C12"/>
    <mergeCell ref="A13:C13"/>
    <mergeCell ref="AX13:AY13"/>
    <mergeCell ref="AP14:AV14"/>
    <mergeCell ref="AX14:AY14"/>
    <mergeCell ref="AL13:AM13"/>
    <mergeCell ref="AP15:AV15"/>
    <mergeCell ref="AX15:AY15"/>
    <mergeCell ref="AL16:AM16"/>
    <mergeCell ref="AP13:AV13"/>
    <mergeCell ref="E14:AE14"/>
    <mergeCell ref="E15:AE15"/>
    <mergeCell ref="B6:F6"/>
    <mergeCell ref="AQ12:AX12"/>
    <mergeCell ref="AT6:AZ6"/>
    <mergeCell ref="B10:F10"/>
    <mergeCell ref="AH13:AK13"/>
    <mergeCell ref="B7:F7"/>
    <mergeCell ref="I10:R10"/>
    <mergeCell ref="I7:R7"/>
    <mergeCell ref="T7:AY7"/>
    <mergeCell ref="I8:R8"/>
    <mergeCell ref="A1:AZ1"/>
    <mergeCell ref="B2:F2"/>
    <mergeCell ref="AW2:AX2"/>
    <mergeCell ref="AY2:AZ2"/>
    <mergeCell ref="AD2:AI2"/>
    <mergeCell ref="AJ2:AR2"/>
    <mergeCell ref="I2:AB2"/>
    <mergeCell ref="AH22:AK22"/>
    <mergeCell ref="AH23:AK23"/>
    <mergeCell ref="AL23:AM23"/>
    <mergeCell ref="AH20:AK20"/>
    <mergeCell ref="AH18:AK18"/>
    <mergeCell ref="AH19:AK19"/>
    <mergeCell ref="AL19:AM19"/>
    <mergeCell ref="AH25:AK25"/>
    <mergeCell ref="AH26:AK26"/>
    <mergeCell ref="E25:AE25"/>
    <mergeCell ref="E26:AE26"/>
    <mergeCell ref="E27:AE27"/>
    <mergeCell ref="AP26:AV26"/>
    <mergeCell ref="AL26:AM26"/>
    <mergeCell ref="E24:AE24"/>
    <mergeCell ref="E21:AE21"/>
    <mergeCell ref="A17:C17"/>
    <mergeCell ref="AL18:AM18"/>
    <mergeCell ref="A16:C16"/>
    <mergeCell ref="A18:C18"/>
    <mergeCell ref="A19:C19"/>
    <mergeCell ref="E16:AE16"/>
    <mergeCell ref="E17:AE17"/>
    <mergeCell ref="E18:AE18"/>
    <mergeCell ref="A26:C26"/>
    <mergeCell ref="AX29:AY29"/>
    <mergeCell ref="Y31:AC31"/>
    <mergeCell ref="A21:C21"/>
    <mergeCell ref="A20:C20"/>
    <mergeCell ref="A24:C24"/>
    <mergeCell ref="A22:C22"/>
    <mergeCell ref="A23:C23"/>
    <mergeCell ref="E22:AE22"/>
    <mergeCell ref="E23:AE23"/>
    <mergeCell ref="AX31:AY31"/>
    <mergeCell ref="A30:AZ30"/>
    <mergeCell ref="AX27:AY27"/>
    <mergeCell ref="AH27:AK27"/>
    <mergeCell ref="A27:C27"/>
    <mergeCell ref="AE31:AV31"/>
    <mergeCell ref="F31:X31"/>
    <mergeCell ref="AP29:AR29"/>
    <mergeCell ref="AL27:AM27"/>
    <mergeCell ref="AP27:AV27"/>
    <mergeCell ref="AS29:AT29"/>
    <mergeCell ref="AU29:AW29"/>
    <mergeCell ref="AN29:AO29"/>
    <mergeCell ref="AK29:AM29"/>
    <mergeCell ref="AG29:AJ29"/>
    <mergeCell ref="B8:F8"/>
    <mergeCell ref="T9:AY9"/>
    <mergeCell ref="U10:AY10"/>
    <mergeCell ref="A25:C25"/>
    <mergeCell ref="AX26:AY26"/>
    <mergeCell ref="A15:C15"/>
    <mergeCell ref="A14:C14"/>
    <mergeCell ref="AP19:AV19"/>
    <mergeCell ref="E19:AE19"/>
    <mergeCell ref="AP16:AV16"/>
    <mergeCell ref="AH14:AK14"/>
    <mergeCell ref="AL14:AM14"/>
    <mergeCell ref="AP18:AV18"/>
    <mergeCell ref="AP17:AV17"/>
    <mergeCell ref="AL15:AM15"/>
    <mergeCell ref="T8:AY8"/>
    <mergeCell ref="I9:R9"/>
    <mergeCell ref="AG6:AS6"/>
    <mergeCell ref="I6:AE6"/>
    <mergeCell ref="BE16:BI16"/>
    <mergeCell ref="AX19:AY19"/>
    <mergeCell ref="AX18:AY18"/>
    <mergeCell ref="AH12:AM12"/>
    <mergeCell ref="AX16:AY16"/>
    <mergeCell ref="AX17:AY17"/>
  </mergeCells>
  <hyperlinks>
    <hyperlink ref="BD17" r:id="rId1" display="TEL:(0845)27-0014   FAX:(0845)27-3954"/>
    <hyperlink ref="BE16" r:id="rId2" display="setoda-j@onomichi.ed.jp"/>
  </hyperlinks>
  <printOptions/>
  <pageMargins left="0.7874015748031497" right="0.69" top="0.39" bottom="0.55" header="0.34" footer="0.55"/>
  <pageSetup horizontalDpi="600" verticalDpi="600" orientation="portrait" paperSize="9" scale="96" r:id="rId4"/>
  <colBreaks count="1" manualBreakCount="1">
    <brk id="53" max="34" man="1"/>
  </colBreaks>
  <drawing r:id="rId3"/>
</worksheet>
</file>

<file path=xl/worksheets/sheet2.xml><?xml version="1.0" encoding="utf-8"?>
<worksheet xmlns="http://schemas.openxmlformats.org/spreadsheetml/2006/main" xmlns:r="http://schemas.openxmlformats.org/officeDocument/2006/relationships">
  <dimension ref="A1:P20"/>
  <sheetViews>
    <sheetView zoomScalePageLayoutView="0" workbookViewId="0" topLeftCell="A1">
      <selection activeCell="D8" sqref="D8:O8"/>
    </sheetView>
  </sheetViews>
  <sheetFormatPr defaultColWidth="9.00390625" defaultRowHeight="13.5"/>
  <cols>
    <col min="1" max="16" width="1.625" style="0" customWidth="1"/>
  </cols>
  <sheetData>
    <row r="1" spans="1:16" s="1" customFormat="1" ht="19.5" customHeight="1">
      <c r="A1" s="116" t="s">
        <v>7</v>
      </c>
      <c r="B1" s="117"/>
      <c r="C1" s="117"/>
      <c r="D1" s="117"/>
      <c r="E1" s="118">
        <f>IF('参加申込書'!I5="","",'参加申込書'!I5)</f>
      </c>
      <c r="F1" s="119"/>
      <c r="G1" s="119"/>
      <c r="H1" s="119"/>
      <c r="I1" s="119"/>
      <c r="J1" s="119"/>
      <c r="K1" s="119"/>
      <c r="L1" s="119"/>
      <c r="M1" s="119"/>
      <c r="N1" s="120" t="s">
        <v>0</v>
      </c>
      <c r="O1" s="120"/>
      <c r="P1" s="121"/>
    </row>
    <row r="2" spans="1:16" s="1" customFormat="1" ht="19.5" customHeight="1">
      <c r="A2" s="122" t="s">
        <v>64</v>
      </c>
      <c r="B2" s="123"/>
      <c r="C2" s="123"/>
      <c r="D2" s="123"/>
      <c r="E2" s="2"/>
      <c r="F2" s="113">
        <f>IF('参加申込書'!I8="","",'参加申込書'!I8)</f>
      </c>
      <c r="G2" s="113"/>
      <c r="H2" s="113"/>
      <c r="I2" s="113"/>
      <c r="J2" s="113"/>
      <c r="K2" s="113"/>
      <c r="L2" s="113"/>
      <c r="M2" s="113"/>
      <c r="N2" s="113"/>
      <c r="O2" s="113"/>
      <c r="P2" s="5"/>
    </row>
    <row r="3" spans="1:16" s="1" customFormat="1" ht="19.5" customHeight="1">
      <c r="A3" s="122" t="s">
        <v>8</v>
      </c>
      <c r="B3" s="123"/>
      <c r="C3" s="123"/>
      <c r="D3" s="123"/>
      <c r="E3" s="3"/>
      <c r="F3" s="114">
        <f>IF('参加申込書'!I9="","",'参加申込書'!I9)</f>
      </c>
      <c r="G3" s="114"/>
      <c r="H3" s="114"/>
      <c r="I3" s="114"/>
      <c r="J3" s="114"/>
      <c r="K3" s="114"/>
      <c r="L3" s="114"/>
      <c r="M3" s="114"/>
      <c r="N3" s="114"/>
      <c r="O3" s="114"/>
      <c r="P3" s="6"/>
    </row>
    <row r="4" spans="1:16" s="1" customFormat="1" ht="19.5" customHeight="1" thickBot="1">
      <c r="A4" s="126" t="s">
        <v>9</v>
      </c>
      <c r="B4" s="127"/>
      <c r="C4" s="127"/>
      <c r="D4" s="127"/>
      <c r="E4" s="7"/>
      <c r="F4" s="115">
        <f>IF('参加申込書'!I10="","",'参加申込書'!I10)</f>
      </c>
      <c r="G4" s="115"/>
      <c r="H4" s="115"/>
      <c r="I4" s="115"/>
      <c r="J4" s="115"/>
      <c r="K4" s="115"/>
      <c r="L4" s="115"/>
      <c r="M4" s="115"/>
      <c r="N4" s="115"/>
      <c r="O4" s="115"/>
      <c r="P4" s="8"/>
    </row>
    <row r="5" spans="1:16" s="1" customFormat="1" ht="19.5" customHeight="1">
      <c r="A5" s="124" t="s">
        <v>10</v>
      </c>
      <c r="B5" s="125"/>
      <c r="C5" s="9"/>
      <c r="D5" s="128" t="s">
        <v>11</v>
      </c>
      <c r="E5" s="128"/>
      <c r="F5" s="128"/>
      <c r="G5" s="128"/>
      <c r="H5" s="128"/>
      <c r="I5" s="128"/>
      <c r="J5" s="128"/>
      <c r="K5" s="128"/>
      <c r="L5" s="128"/>
      <c r="M5" s="128"/>
      <c r="N5" s="128"/>
      <c r="O5" s="128"/>
      <c r="P5" s="10"/>
    </row>
    <row r="6" spans="1:16" s="1" customFormat="1" ht="19.5" customHeight="1">
      <c r="A6" s="122">
        <v>4</v>
      </c>
      <c r="B6" s="123"/>
      <c r="C6" s="2"/>
      <c r="D6" s="113">
        <f>IF('参加申込書'!E13="","",'参加申込書'!E13)</f>
      </c>
      <c r="E6" s="113"/>
      <c r="F6" s="113"/>
      <c r="G6" s="113"/>
      <c r="H6" s="113"/>
      <c r="I6" s="113"/>
      <c r="J6" s="113"/>
      <c r="K6" s="113"/>
      <c r="L6" s="113"/>
      <c r="M6" s="113"/>
      <c r="N6" s="113"/>
      <c r="O6" s="113"/>
      <c r="P6" s="5"/>
    </row>
    <row r="7" spans="1:16" s="1" customFormat="1" ht="19.5" customHeight="1">
      <c r="A7" s="122">
        <v>5</v>
      </c>
      <c r="B7" s="123"/>
      <c r="C7" s="2"/>
      <c r="D7" s="113">
        <f>IF('参加申込書'!E14="","",'参加申込書'!E14)</f>
      </c>
      <c r="E7" s="113"/>
      <c r="F7" s="113"/>
      <c r="G7" s="113"/>
      <c r="H7" s="113"/>
      <c r="I7" s="113"/>
      <c r="J7" s="113"/>
      <c r="K7" s="113"/>
      <c r="L7" s="113"/>
      <c r="M7" s="113"/>
      <c r="N7" s="113"/>
      <c r="O7" s="113"/>
      <c r="P7" s="5"/>
    </row>
    <row r="8" spans="1:16" s="1" customFormat="1" ht="19.5" customHeight="1">
      <c r="A8" s="122">
        <v>6</v>
      </c>
      <c r="B8" s="123"/>
      <c r="C8" s="2"/>
      <c r="D8" s="113">
        <f>IF('参加申込書'!E15="","",'参加申込書'!E15)</f>
      </c>
      <c r="E8" s="113"/>
      <c r="F8" s="113"/>
      <c r="G8" s="113"/>
      <c r="H8" s="113"/>
      <c r="I8" s="113"/>
      <c r="J8" s="113"/>
      <c r="K8" s="113"/>
      <c r="L8" s="113"/>
      <c r="M8" s="113"/>
      <c r="N8" s="113"/>
      <c r="O8" s="113"/>
      <c r="P8" s="5"/>
    </row>
    <row r="9" spans="1:16" s="1" customFormat="1" ht="19.5" customHeight="1">
      <c r="A9" s="122">
        <v>7</v>
      </c>
      <c r="B9" s="123"/>
      <c r="C9" s="2"/>
      <c r="D9" s="113">
        <f>IF('参加申込書'!E16="","",'参加申込書'!E16)</f>
      </c>
      <c r="E9" s="113"/>
      <c r="F9" s="113"/>
      <c r="G9" s="113"/>
      <c r="H9" s="113"/>
      <c r="I9" s="113"/>
      <c r="J9" s="113"/>
      <c r="K9" s="113"/>
      <c r="L9" s="113"/>
      <c r="M9" s="113"/>
      <c r="N9" s="113"/>
      <c r="O9" s="113"/>
      <c r="P9" s="5"/>
    </row>
    <row r="10" spans="1:16" s="1" customFormat="1" ht="19.5" customHeight="1">
      <c r="A10" s="122">
        <v>8</v>
      </c>
      <c r="B10" s="123"/>
      <c r="C10" s="2"/>
      <c r="D10" s="113">
        <f>IF('参加申込書'!E17="","",'参加申込書'!E17)</f>
      </c>
      <c r="E10" s="113"/>
      <c r="F10" s="113"/>
      <c r="G10" s="113"/>
      <c r="H10" s="113"/>
      <c r="I10" s="113"/>
      <c r="J10" s="113"/>
      <c r="K10" s="113"/>
      <c r="L10" s="113"/>
      <c r="M10" s="113"/>
      <c r="N10" s="113"/>
      <c r="O10" s="113"/>
      <c r="P10" s="5"/>
    </row>
    <row r="11" spans="1:16" s="1" customFormat="1" ht="19.5" customHeight="1">
      <c r="A11" s="122">
        <v>9</v>
      </c>
      <c r="B11" s="123"/>
      <c r="C11" s="2"/>
      <c r="D11" s="113">
        <f>IF('参加申込書'!E18="","",'参加申込書'!E18)</f>
      </c>
      <c r="E11" s="113"/>
      <c r="F11" s="113"/>
      <c r="G11" s="113"/>
      <c r="H11" s="113"/>
      <c r="I11" s="113"/>
      <c r="J11" s="113"/>
      <c r="K11" s="113"/>
      <c r="L11" s="113"/>
      <c r="M11" s="113"/>
      <c r="N11" s="113"/>
      <c r="O11" s="113"/>
      <c r="P11" s="5"/>
    </row>
    <row r="12" spans="1:16" s="1" customFormat="1" ht="19.5" customHeight="1">
      <c r="A12" s="122">
        <v>10</v>
      </c>
      <c r="B12" s="123"/>
      <c r="C12" s="2"/>
      <c r="D12" s="113">
        <f>IF('参加申込書'!E19="","",'参加申込書'!E19)</f>
      </c>
      <c r="E12" s="113"/>
      <c r="F12" s="113"/>
      <c r="G12" s="113"/>
      <c r="H12" s="113"/>
      <c r="I12" s="113"/>
      <c r="J12" s="113"/>
      <c r="K12" s="113"/>
      <c r="L12" s="113"/>
      <c r="M12" s="113"/>
      <c r="N12" s="113"/>
      <c r="O12" s="113"/>
      <c r="P12" s="5"/>
    </row>
    <row r="13" spans="1:16" s="1" customFormat="1" ht="19.5" customHeight="1">
      <c r="A13" s="122">
        <v>11</v>
      </c>
      <c r="B13" s="123"/>
      <c r="C13" s="2"/>
      <c r="D13" s="113">
        <f>IF('参加申込書'!E20="","",'参加申込書'!E20)</f>
      </c>
      <c r="E13" s="113"/>
      <c r="F13" s="113"/>
      <c r="G13" s="113"/>
      <c r="H13" s="113"/>
      <c r="I13" s="113"/>
      <c r="J13" s="113"/>
      <c r="K13" s="113"/>
      <c r="L13" s="113"/>
      <c r="M13" s="113"/>
      <c r="N13" s="113"/>
      <c r="O13" s="113"/>
      <c r="P13" s="5"/>
    </row>
    <row r="14" spans="1:16" s="1" customFormat="1" ht="19.5" customHeight="1">
      <c r="A14" s="122">
        <v>12</v>
      </c>
      <c r="B14" s="123"/>
      <c r="C14" s="2"/>
      <c r="D14" s="113">
        <f>IF('参加申込書'!E21="","",'参加申込書'!E21)</f>
      </c>
      <c r="E14" s="113"/>
      <c r="F14" s="113"/>
      <c r="G14" s="113"/>
      <c r="H14" s="113"/>
      <c r="I14" s="113"/>
      <c r="J14" s="113"/>
      <c r="K14" s="113"/>
      <c r="L14" s="113"/>
      <c r="M14" s="113"/>
      <c r="N14" s="113"/>
      <c r="O14" s="113"/>
      <c r="P14" s="5"/>
    </row>
    <row r="15" spans="1:16" s="1" customFormat="1" ht="19.5" customHeight="1">
      <c r="A15" s="122">
        <v>13</v>
      </c>
      <c r="B15" s="123"/>
      <c r="C15" s="2"/>
      <c r="D15" s="113">
        <f>IF('参加申込書'!E22="","",'参加申込書'!E22)</f>
      </c>
      <c r="E15" s="113"/>
      <c r="F15" s="113"/>
      <c r="G15" s="113"/>
      <c r="H15" s="113"/>
      <c r="I15" s="113"/>
      <c r="J15" s="113"/>
      <c r="K15" s="113"/>
      <c r="L15" s="113"/>
      <c r="M15" s="113"/>
      <c r="N15" s="113"/>
      <c r="O15" s="113"/>
      <c r="P15" s="5"/>
    </row>
    <row r="16" spans="1:16" s="1" customFormat="1" ht="19.5" customHeight="1">
      <c r="A16" s="122">
        <v>14</v>
      </c>
      <c r="B16" s="123"/>
      <c r="C16" s="2"/>
      <c r="D16" s="113">
        <f>IF('参加申込書'!E23="","",'参加申込書'!E23)</f>
      </c>
      <c r="E16" s="113"/>
      <c r="F16" s="113"/>
      <c r="G16" s="113"/>
      <c r="H16" s="113"/>
      <c r="I16" s="113"/>
      <c r="J16" s="113"/>
      <c r="K16" s="113"/>
      <c r="L16" s="113"/>
      <c r="M16" s="113"/>
      <c r="N16" s="113"/>
      <c r="O16" s="113"/>
      <c r="P16" s="5"/>
    </row>
    <row r="17" spans="1:16" s="1" customFormat="1" ht="19.5" customHeight="1">
      <c r="A17" s="122">
        <v>15</v>
      </c>
      <c r="B17" s="123"/>
      <c r="C17" s="2"/>
      <c r="D17" s="113">
        <f>IF('参加申込書'!E24="","",'参加申込書'!E24)</f>
      </c>
      <c r="E17" s="113"/>
      <c r="F17" s="113"/>
      <c r="G17" s="113"/>
      <c r="H17" s="113"/>
      <c r="I17" s="113"/>
      <c r="J17" s="113"/>
      <c r="K17" s="113"/>
      <c r="L17" s="113"/>
      <c r="M17" s="113"/>
      <c r="N17" s="113"/>
      <c r="O17" s="113"/>
      <c r="P17" s="5"/>
    </row>
    <row r="18" spans="1:16" s="1" customFormat="1" ht="19.5" customHeight="1">
      <c r="A18" s="122">
        <v>16</v>
      </c>
      <c r="B18" s="123"/>
      <c r="C18" s="2"/>
      <c r="D18" s="113">
        <f>IF('参加申込書'!E25="","",'参加申込書'!E25)</f>
      </c>
      <c r="E18" s="113"/>
      <c r="F18" s="113"/>
      <c r="G18" s="113"/>
      <c r="H18" s="113"/>
      <c r="I18" s="113"/>
      <c r="J18" s="113"/>
      <c r="K18" s="113"/>
      <c r="L18" s="113"/>
      <c r="M18" s="113"/>
      <c r="N18" s="113"/>
      <c r="O18" s="113"/>
      <c r="P18" s="5"/>
    </row>
    <row r="19" spans="1:16" s="1" customFormat="1" ht="19.5" customHeight="1">
      <c r="A19" s="122">
        <v>17</v>
      </c>
      <c r="B19" s="123"/>
      <c r="C19" s="2"/>
      <c r="D19" s="113">
        <f>IF('参加申込書'!E26="","",'参加申込書'!E26)</f>
      </c>
      <c r="E19" s="113"/>
      <c r="F19" s="113"/>
      <c r="G19" s="113"/>
      <c r="H19" s="113"/>
      <c r="I19" s="113"/>
      <c r="J19" s="113"/>
      <c r="K19" s="113"/>
      <c r="L19" s="113"/>
      <c r="M19" s="113"/>
      <c r="N19" s="113"/>
      <c r="O19" s="113"/>
      <c r="P19" s="5"/>
    </row>
    <row r="20" spans="1:16" s="1" customFormat="1" ht="19.5" customHeight="1" thickBot="1">
      <c r="A20" s="126">
        <v>18</v>
      </c>
      <c r="B20" s="127"/>
      <c r="C20" s="7"/>
      <c r="D20" s="115">
        <f>IF('参加申込書'!E27="","",'参加申込書'!E27)</f>
      </c>
      <c r="E20" s="115"/>
      <c r="F20" s="115"/>
      <c r="G20" s="115"/>
      <c r="H20" s="115"/>
      <c r="I20" s="115"/>
      <c r="J20" s="115"/>
      <c r="K20" s="115"/>
      <c r="L20" s="115"/>
      <c r="M20" s="115"/>
      <c r="N20" s="115"/>
      <c r="O20" s="115"/>
      <c r="P20" s="8"/>
    </row>
    <row r="21" s="1" customFormat="1" ht="13.5"/>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sheetData>
  <sheetProtection/>
  <mergeCells count="41">
    <mergeCell ref="D14:O14"/>
    <mergeCell ref="D15:O15"/>
    <mergeCell ref="D20:O20"/>
    <mergeCell ref="D16:O16"/>
    <mergeCell ref="D17:O17"/>
    <mergeCell ref="D18:O18"/>
    <mergeCell ref="D19:O19"/>
    <mergeCell ref="D8:O8"/>
    <mergeCell ref="D9:O9"/>
    <mergeCell ref="D10:O10"/>
    <mergeCell ref="D11:O11"/>
    <mergeCell ref="D12:O12"/>
    <mergeCell ref="D13:O13"/>
    <mergeCell ref="A14:B14"/>
    <mergeCell ref="A15:B15"/>
    <mergeCell ref="A20:B20"/>
    <mergeCell ref="A16:B16"/>
    <mergeCell ref="A17:B17"/>
    <mergeCell ref="A18:B18"/>
    <mergeCell ref="A19:B19"/>
    <mergeCell ref="A8:B8"/>
    <mergeCell ref="A9:B9"/>
    <mergeCell ref="A10:B10"/>
    <mergeCell ref="A11:B11"/>
    <mergeCell ref="A12:B12"/>
    <mergeCell ref="A13:B13"/>
    <mergeCell ref="A5:B5"/>
    <mergeCell ref="A6:B6"/>
    <mergeCell ref="A7:B7"/>
    <mergeCell ref="A3:D3"/>
    <mergeCell ref="A4:D4"/>
    <mergeCell ref="D6:O6"/>
    <mergeCell ref="D5:O5"/>
    <mergeCell ref="D7:O7"/>
    <mergeCell ref="F2:O2"/>
    <mergeCell ref="F3:O3"/>
    <mergeCell ref="F4:O4"/>
    <mergeCell ref="A1:D1"/>
    <mergeCell ref="E1:M1"/>
    <mergeCell ref="N1:P1"/>
    <mergeCell ref="A2:D2"/>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1">
      <selection activeCell="B1" sqref="B1:C1"/>
    </sheetView>
  </sheetViews>
  <sheetFormatPr defaultColWidth="9.00390625" defaultRowHeight="13.5"/>
  <cols>
    <col min="1" max="1" width="3.25390625" style="0" bestFit="1" customWidth="1"/>
    <col min="2" max="2" width="8.625" style="0" customWidth="1"/>
    <col min="3" max="3" width="2.625" style="0" customWidth="1"/>
    <col min="4" max="4" width="5.625" style="0" customWidth="1"/>
    <col min="5" max="6" width="1.625" style="0" customWidth="1"/>
    <col min="7" max="7" width="4.625" style="0" customWidth="1"/>
    <col min="8" max="8" width="1.625" style="0" customWidth="1"/>
  </cols>
  <sheetData>
    <row r="1" spans="1:8" ht="18" customHeight="1">
      <c r="A1" s="19"/>
      <c r="B1" s="136">
        <f>IF('参加申込書'!I5="","",'参加申込書'!I5)</f>
      </c>
      <c r="C1" s="136"/>
      <c r="D1" s="14" t="s">
        <v>0</v>
      </c>
      <c r="E1" s="14" t="s">
        <v>32</v>
      </c>
      <c r="F1" s="136">
        <f>IF('参加申込書'!AJ2="","",'参加申込書'!AJ2)</f>
      </c>
      <c r="G1" s="136"/>
      <c r="H1" s="15" t="s">
        <v>29</v>
      </c>
    </row>
    <row r="2" spans="1:8" ht="18" customHeight="1">
      <c r="A2" s="129" t="s">
        <v>64</v>
      </c>
      <c r="B2" s="130"/>
      <c r="C2" s="131">
        <f>IF('参加申込書'!I8="","",'参加申込書'!I8)</f>
      </c>
      <c r="D2" s="132"/>
      <c r="E2" s="132"/>
      <c r="F2" s="132"/>
      <c r="G2" s="132"/>
      <c r="H2" s="133"/>
    </row>
    <row r="3" spans="1:8" ht="18" customHeight="1">
      <c r="A3" s="129" t="s">
        <v>65</v>
      </c>
      <c r="B3" s="130"/>
      <c r="C3" s="131">
        <f>IF('参加申込書'!I9="","",'参加申込書'!I9)</f>
      </c>
      <c r="D3" s="132"/>
      <c r="E3" s="132"/>
      <c r="F3" s="132"/>
      <c r="G3" s="132"/>
      <c r="H3" s="133"/>
    </row>
    <row r="4" spans="1:8" ht="18" customHeight="1">
      <c r="A4" s="129" t="s">
        <v>66</v>
      </c>
      <c r="B4" s="130"/>
      <c r="C4" s="131">
        <f>IF('参加申込書'!I7="","",'参加申込書'!I7)</f>
      </c>
      <c r="D4" s="132"/>
      <c r="E4" s="132"/>
      <c r="F4" s="132"/>
      <c r="G4" s="132"/>
      <c r="H4" s="133"/>
    </row>
    <row r="5" spans="1:8" ht="18" customHeight="1">
      <c r="A5" s="129" t="s">
        <v>30</v>
      </c>
      <c r="B5" s="130"/>
      <c r="C5" s="131">
        <f>IF('参加申込書'!I10="","",'参加申込書'!I10)</f>
      </c>
      <c r="D5" s="132"/>
      <c r="E5" s="132"/>
      <c r="F5" s="132"/>
      <c r="G5" s="132"/>
      <c r="H5" s="133"/>
    </row>
    <row r="6" spans="1:8" ht="18" customHeight="1">
      <c r="A6" s="16" t="s">
        <v>31</v>
      </c>
      <c r="B6" s="134" t="s">
        <v>33</v>
      </c>
      <c r="C6" s="137"/>
      <c r="D6" s="137"/>
      <c r="E6" s="134" t="s">
        <v>27</v>
      </c>
      <c r="F6" s="149"/>
      <c r="G6" s="134" t="s">
        <v>28</v>
      </c>
      <c r="H6" s="135"/>
    </row>
    <row r="7" spans="1:8" ht="18" customHeight="1">
      <c r="A7" s="17">
        <v>4</v>
      </c>
      <c r="B7" s="144">
        <f>IF('参加申込書'!E13="","",'参加申込書'!E13)</f>
      </c>
      <c r="C7" s="146"/>
      <c r="D7" s="146"/>
      <c r="E7" s="144">
        <f>IF('参加申込書'!AH13="","",'参加申込書'!AH13)</f>
      </c>
      <c r="F7" s="150"/>
      <c r="G7" s="144">
        <f>IF('参加申込書'!AP13="","",'参加申込書'!AP13)</f>
      </c>
      <c r="H7" s="145"/>
    </row>
    <row r="8" spans="1:8" ht="18" customHeight="1">
      <c r="A8" s="17">
        <v>5</v>
      </c>
      <c r="B8" s="138">
        <f>IF('参加申込書'!E14="","",'参加申込書'!E14)</f>
      </c>
      <c r="C8" s="147"/>
      <c r="D8" s="147"/>
      <c r="E8" s="138">
        <f>IF('参加申込書'!AH14="","",'参加申込書'!AH14)</f>
      </c>
      <c r="F8" s="142"/>
      <c r="G8" s="138">
        <f>IF('参加申込書'!AP14="","",'参加申込書'!AP14)</f>
      </c>
      <c r="H8" s="139"/>
    </row>
    <row r="9" spans="1:8" ht="18" customHeight="1">
      <c r="A9" s="17">
        <v>6</v>
      </c>
      <c r="B9" s="138">
        <f>IF('参加申込書'!E15="","",'参加申込書'!E15)</f>
      </c>
      <c r="C9" s="147"/>
      <c r="D9" s="147"/>
      <c r="E9" s="138">
        <f>IF('参加申込書'!AH15="","",'参加申込書'!AH15)</f>
      </c>
      <c r="F9" s="142"/>
      <c r="G9" s="138">
        <f>IF('参加申込書'!AP15="","",'参加申込書'!AP15)</f>
      </c>
      <c r="H9" s="139"/>
    </row>
    <row r="10" spans="1:8" ht="18" customHeight="1">
      <c r="A10" s="17">
        <v>7</v>
      </c>
      <c r="B10" s="138">
        <f>IF('参加申込書'!E16="","",'参加申込書'!E16)</f>
      </c>
      <c r="C10" s="147"/>
      <c r="D10" s="147"/>
      <c r="E10" s="138">
        <f>IF('参加申込書'!AH16="","",'参加申込書'!AH16)</f>
      </c>
      <c r="F10" s="142"/>
      <c r="G10" s="138">
        <f>IF('参加申込書'!AP16="","",'参加申込書'!AP16)</f>
      </c>
      <c r="H10" s="139"/>
    </row>
    <row r="11" spans="1:8" ht="18" customHeight="1">
      <c r="A11" s="17">
        <v>8</v>
      </c>
      <c r="B11" s="138">
        <f>IF('参加申込書'!E17="","",'参加申込書'!E17)</f>
      </c>
      <c r="C11" s="147"/>
      <c r="D11" s="147"/>
      <c r="E11" s="138">
        <f>IF('参加申込書'!AH17="","",'参加申込書'!AH17)</f>
      </c>
      <c r="F11" s="142"/>
      <c r="G11" s="138">
        <f>IF('参加申込書'!AP17="","",'参加申込書'!AP17)</f>
      </c>
      <c r="H11" s="139"/>
    </row>
    <row r="12" spans="1:8" ht="18" customHeight="1">
      <c r="A12" s="17">
        <v>9</v>
      </c>
      <c r="B12" s="138">
        <f>IF('参加申込書'!E18="","",'参加申込書'!E18)</f>
      </c>
      <c r="C12" s="147"/>
      <c r="D12" s="147"/>
      <c r="E12" s="138">
        <f>IF('参加申込書'!AH18="","",'参加申込書'!AH18)</f>
      </c>
      <c r="F12" s="142"/>
      <c r="G12" s="138">
        <f>IF('参加申込書'!AP18="","",'参加申込書'!AP18)</f>
      </c>
      <c r="H12" s="139"/>
    </row>
    <row r="13" spans="1:8" ht="18" customHeight="1">
      <c r="A13" s="17">
        <v>10</v>
      </c>
      <c r="B13" s="138">
        <f>IF('参加申込書'!E19="","",'参加申込書'!E19)</f>
      </c>
      <c r="C13" s="147"/>
      <c r="D13" s="147"/>
      <c r="E13" s="138">
        <f>IF('参加申込書'!AH19="","",'参加申込書'!AH19)</f>
      </c>
      <c r="F13" s="142"/>
      <c r="G13" s="138">
        <f>IF('参加申込書'!AP19="","",'参加申込書'!AP19)</f>
      </c>
      <c r="H13" s="139"/>
    </row>
    <row r="14" spans="1:8" ht="18" customHeight="1">
      <c r="A14" s="17">
        <v>11</v>
      </c>
      <c r="B14" s="138">
        <f>IF('参加申込書'!E20="","",'参加申込書'!E20)</f>
      </c>
      <c r="C14" s="147"/>
      <c r="D14" s="147"/>
      <c r="E14" s="138">
        <f>IF('参加申込書'!AH20="","",'参加申込書'!AH20)</f>
      </c>
      <c r="F14" s="142"/>
      <c r="G14" s="138">
        <f>IF('参加申込書'!AP20="","",'参加申込書'!AP20)</f>
      </c>
      <c r="H14" s="139"/>
    </row>
    <row r="15" spans="1:8" ht="18" customHeight="1">
      <c r="A15" s="17">
        <v>12</v>
      </c>
      <c r="B15" s="138">
        <f>IF('参加申込書'!E21="","",'参加申込書'!E21)</f>
      </c>
      <c r="C15" s="147"/>
      <c r="D15" s="147"/>
      <c r="E15" s="138">
        <f>IF('参加申込書'!AH21="","",'参加申込書'!AH21)</f>
      </c>
      <c r="F15" s="142"/>
      <c r="G15" s="138">
        <f>IF('参加申込書'!AP21="","",'参加申込書'!AP21)</f>
      </c>
      <c r="H15" s="139"/>
    </row>
    <row r="16" spans="1:8" ht="18" customHeight="1">
      <c r="A16" s="17">
        <v>13</v>
      </c>
      <c r="B16" s="138">
        <f>IF('参加申込書'!E22="","",'参加申込書'!E22)</f>
      </c>
      <c r="C16" s="147"/>
      <c r="D16" s="147"/>
      <c r="E16" s="138">
        <f>IF('参加申込書'!AH22="","",'参加申込書'!AH22)</f>
      </c>
      <c r="F16" s="142"/>
      <c r="G16" s="138">
        <f>IF('参加申込書'!AP22="","",'参加申込書'!AP22)</f>
      </c>
      <c r="H16" s="139"/>
    </row>
    <row r="17" spans="1:8" ht="18" customHeight="1">
      <c r="A17" s="17">
        <v>14</v>
      </c>
      <c r="B17" s="138">
        <f>IF('参加申込書'!E23="","",'参加申込書'!E23)</f>
      </c>
      <c r="C17" s="147"/>
      <c r="D17" s="147"/>
      <c r="E17" s="138">
        <f>IF('参加申込書'!AH23="","",'参加申込書'!AH23)</f>
      </c>
      <c r="F17" s="142"/>
      <c r="G17" s="138">
        <f>IF('参加申込書'!AP23="","",'参加申込書'!AP23)</f>
      </c>
      <c r="H17" s="139"/>
    </row>
    <row r="18" spans="1:8" ht="18" customHeight="1">
      <c r="A18" s="17">
        <v>15</v>
      </c>
      <c r="B18" s="138">
        <f>IF('参加申込書'!E24="","",'参加申込書'!E24)</f>
      </c>
      <c r="C18" s="147"/>
      <c r="D18" s="147"/>
      <c r="E18" s="138">
        <f>IF('参加申込書'!AH24="","",'参加申込書'!AH24)</f>
      </c>
      <c r="F18" s="142"/>
      <c r="G18" s="138">
        <f>IF('参加申込書'!AP24="","",'参加申込書'!AP24)</f>
      </c>
      <c r="H18" s="139"/>
    </row>
    <row r="19" spans="1:8" ht="18" customHeight="1">
      <c r="A19" s="17">
        <v>16</v>
      </c>
      <c r="B19" s="138">
        <f>IF('参加申込書'!E25="","",'参加申込書'!E25)</f>
      </c>
      <c r="C19" s="147"/>
      <c r="D19" s="147"/>
      <c r="E19" s="138">
        <f>IF('参加申込書'!AH25="","",'参加申込書'!AH25)</f>
      </c>
      <c r="F19" s="142"/>
      <c r="G19" s="138">
        <f>IF('参加申込書'!AP25="","",'参加申込書'!AP25)</f>
      </c>
      <c r="H19" s="139"/>
    </row>
    <row r="20" spans="1:8" ht="18" customHeight="1">
      <c r="A20" s="17">
        <v>17</v>
      </c>
      <c r="B20" s="138">
        <f>IF('参加申込書'!E26="","",'参加申込書'!E26)</f>
      </c>
      <c r="C20" s="147"/>
      <c r="D20" s="147"/>
      <c r="E20" s="138">
        <f>IF('参加申込書'!AH26="","",'参加申込書'!AH26)</f>
      </c>
      <c r="F20" s="142"/>
      <c r="G20" s="138">
        <f>IF('参加申込書'!AP26="","",'参加申込書'!AP26)</f>
      </c>
      <c r="H20" s="139"/>
    </row>
    <row r="21" spans="1:8" ht="14.25" thickBot="1">
      <c r="A21" s="18">
        <v>18</v>
      </c>
      <c r="B21" s="140">
        <f>IF('参加申込書'!E27="","",'参加申込書'!E27)</f>
      </c>
      <c r="C21" s="148"/>
      <c r="D21" s="148"/>
      <c r="E21" s="140">
        <f>IF('参加申込書'!AH27="","",'参加申込書'!AH27)</f>
      </c>
      <c r="F21" s="143"/>
      <c r="G21" s="140">
        <f>IF('参加申込書'!AP27="","",'参加申込書'!AP27)</f>
      </c>
      <c r="H21" s="141"/>
    </row>
  </sheetData>
  <sheetProtection/>
  <mergeCells count="58">
    <mergeCell ref="B20:D20"/>
    <mergeCell ref="B21:D21"/>
    <mergeCell ref="E6:F6"/>
    <mergeCell ref="E7:F7"/>
    <mergeCell ref="E8:F8"/>
    <mergeCell ref="E9:F9"/>
    <mergeCell ref="E10:F10"/>
    <mergeCell ref="E11:F11"/>
    <mergeCell ref="E12:F12"/>
    <mergeCell ref="E13:F13"/>
    <mergeCell ref="B18:D18"/>
    <mergeCell ref="B19:D19"/>
    <mergeCell ref="E16:F16"/>
    <mergeCell ref="E17:F17"/>
    <mergeCell ref="E18:F18"/>
    <mergeCell ref="E19:F19"/>
    <mergeCell ref="B13:D13"/>
    <mergeCell ref="B14:D14"/>
    <mergeCell ref="B15:D15"/>
    <mergeCell ref="E14:F14"/>
    <mergeCell ref="B16:D16"/>
    <mergeCell ref="B17:D17"/>
    <mergeCell ref="G18:H18"/>
    <mergeCell ref="G19:H19"/>
    <mergeCell ref="G10:H10"/>
    <mergeCell ref="B7:D7"/>
    <mergeCell ref="B8:D8"/>
    <mergeCell ref="E15:F15"/>
    <mergeCell ref="B9:D9"/>
    <mergeCell ref="B10:D10"/>
    <mergeCell ref="B11:D11"/>
    <mergeCell ref="B12:D12"/>
    <mergeCell ref="G15:H15"/>
    <mergeCell ref="G16:H16"/>
    <mergeCell ref="G7:H7"/>
    <mergeCell ref="G8:H8"/>
    <mergeCell ref="G9:H9"/>
    <mergeCell ref="G17:H17"/>
    <mergeCell ref="A5:B5"/>
    <mergeCell ref="B6:D6"/>
    <mergeCell ref="G20:H20"/>
    <mergeCell ref="G21:H21"/>
    <mergeCell ref="E20:F20"/>
    <mergeCell ref="E21:F21"/>
    <mergeCell ref="G11:H11"/>
    <mergeCell ref="G12:H12"/>
    <mergeCell ref="G13:H13"/>
    <mergeCell ref="G14:H14"/>
    <mergeCell ref="A4:B4"/>
    <mergeCell ref="C4:H4"/>
    <mergeCell ref="G6:H6"/>
    <mergeCell ref="F1:G1"/>
    <mergeCell ref="C2:H2"/>
    <mergeCell ref="C3:H3"/>
    <mergeCell ref="C5:H5"/>
    <mergeCell ref="B1:C1"/>
    <mergeCell ref="A2:B2"/>
    <mergeCell ref="A3:B3"/>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test</cp:lastModifiedBy>
  <cp:lastPrinted>2021-05-12T03:03:26Z</cp:lastPrinted>
  <dcterms:created xsi:type="dcterms:W3CDTF">2004-07-27T06:35:51Z</dcterms:created>
  <dcterms:modified xsi:type="dcterms:W3CDTF">2023-05-22T01:25:06Z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