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20" windowHeight="11660" activeTab="0"/>
  </bookViews>
  <sheets>
    <sheet name="宿泊申込書" sheetId="1" r:id="rId1"/>
    <sheet name="部屋割り（洋室）" sheetId="2" r:id="rId2"/>
  </sheets>
  <definedNames>
    <definedName name="_xlnm.Print_Area" localSheetId="0">'宿泊申込書'!$A$1:$AG$51</definedName>
  </definedNames>
  <calcPr fullCalcOnLoad="1"/>
</workbook>
</file>

<file path=xl/comments2.xml><?xml version="1.0" encoding="utf-8"?>
<comments xmlns="http://schemas.openxmlformats.org/spreadsheetml/2006/main">
  <authors>
    <author>大鹿 和彦</author>
  </authors>
  <commentList>
    <comment ref="B2" authorId="0">
      <text>
        <r>
          <rPr>
            <b/>
            <sz val="9"/>
            <rFont val="ＭＳ Ｐゴシック"/>
            <family val="3"/>
          </rPr>
          <t>宿泊日入力</t>
        </r>
      </text>
    </comment>
    <comment ref="E2" authorId="0">
      <text>
        <r>
          <rPr>
            <b/>
            <sz val="9"/>
            <rFont val="ＭＳ Ｐゴシック"/>
            <family val="3"/>
          </rPr>
          <t>宿泊施設名入力</t>
        </r>
      </text>
    </comment>
  </commentList>
</comments>
</file>

<file path=xl/sharedStrings.xml><?xml version="1.0" encoding="utf-8"?>
<sst xmlns="http://schemas.openxmlformats.org/spreadsheetml/2006/main" count="115" uniqueCount="91">
  <si>
    <t>申 込 日：　　　月　　　日</t>
  </si>
  <si>
    <t>電話・FAX</t>
  </si>
  <si>
    <t>申込責任者氏名</t>
  </si>
  <si>
    <t>フリガナ</t>
  </si>
  <si>
    <t>氏名</t>
  </si>
  <si>
    <t>ふりがな</t>
  </si>
  <si>
    <t>▶宿泊申し込み</t>
  </si>
  <si>
    <t>宿泊日</t>
  </si>
  <si>
    <t>監督・ｺｰﾁ</t>
  </si>
  <si>
    <t>バス乗務員</t>
  </si>
  <si>
    <t>合計</t>
  </si>
  <si>
    <t>名</t>
  </si>
  <si>
    <t>弁当注文</t>
  </si>
  <si>
    <t>個数</t>
  </si>
  <si>
    <t>個</t>
  </si>
  <si>
    <t>8月</t>
  </si>
  <si>
    <t>日</t>
  </si>
  <si>
    <t>午　前　・　午　後</t>
  </si>
  <si>
    <t>時</t>
  </si>
  <si>
    <t>分頃</t>
  </si>
  <si>
    <t>〒</t>
  </si>
  <si>
    <t>　</t>
  </si>
  <si>
    <t>■通信欄（ご要望等ございましたらご記入下さい）</t>
  </si>
  <si>
    <t>引率教員</t>
  </si>
  <si>
    <t>応援中学生</t>
  </si>
  <si>
    <t>男性</t>
  </si>
  <si>
    <t>女性</t>
  </si>
  <si>
    <t>▶お弁当申し込み</t>
  </si>
  <si>
    <t>□公共交通機関（　ＪＲ　・　路線バス等　）</t>
  </si>
  <si>
    <t>□貸切バス（　大型　　　台　・　中型　　　台　・　マイクロ　　　台　）</t>
  </si>
  <si>
    <t>□乗用車（　普通車　　　　台　・ワゴン車　　　台　）</t>
  </si>
  <si>
    <t>□その他（　　　　　　　　　　　　　　　　　　　）</t>
  </si>
  <si>
    <t>都道府　　　　県名</t>
  </si>
  <si>
    <r>
      <t>書類送付先　　　　　　　　　　</t>
    </r>
    <r>
      <rPr>
        <b/>
        <sz val="9"/>
        <color indexed="8"/>
        <rFont val="Meiryo UI"/>
        <family val="3"/>
      </rPr>
      <t>（上記と異なる場合）</t>
    </r>
  </si>
  <si>
    <t>□新規申込　　□変更1回目　　□変更2回目</t>
  </si>
  <si>
    <t>〒</t>
  </si>
  <si>
    <t>ＴＥＬ</t>
  </si>
  <si>
    <t>ＦＡＸ</t>
  </si>
  <si>
    <t>携帯番号　　　　　　　　　　</t>
  </si>
  <si>
    <t>メールアドレス</t>
  </si>
  <si>
    <t>　　＠</t>
  </si>
  <si>
    <t>▶取消・変更等による返金が生じた場合の振込口座</t>
  </si>
  <si>
    <t>金融機関</t>
  </si>
  <si>
    <t>支店名</t>
  </si>
  <si>
    <t>口座番号（普通・当座）</t>
  </si>
  <si>
    <t>口座名義</t>
  </si>
  <si>
    <r>
      <t>▶交通手段（予定）　</t>
    </r>
    <r>
      <rPr>
        <b/>
        <sz val="9"/>
        <color indexed="8"/>
        <rFont val="Meiryo UI"/>
        <family val="3"/>
      </rPr>
      <t>該当する□にチェックを入れて下さい。</t>
    </r>
  </si>
  <si>
    <t>※初日宿舎到着予定時刻</t>
  </si>
  <si>
    <t>※申込責任者と引率責任者が異なる場合</t>
  </si>
  <si>
    <t>氏名</t>
  </si>
  <si>
    <t>携帯番号</t>
  </si>
  <si>
    <t>名</t>
  </si>
  <si>
    <t>※別紙、宿泊者名簿と併せてお送り頂きますようお願い申し上げます。</t>
  </si>
  <si>
    <t>【選手団用】　選手・監督・コーチ・応援中学生・バス乗務員</t>
  </si>
  <si>
    <t>様式1－①</t>
  </si>
  <si>
    <t>登録選手</t>
  </si>
  <si>
    <t>お申し込み先　㈱日本旅行　広島教育支店</t>
  </si>
  <si>
    <t>（メール：kyohei_tominaga@nta.co.jp  FAX：082-264-3549）</t>
  </si>
  <si>
    <t>令和5年度　中国中学校　相撲競技選手権大会　宿泊・弁当申込書</t>
  </si>
  <si>
    <t>区分</t>
  </si>
  <si>
    <t>1名1室利用</t>
  </si>
  <si>
    <t>2名～10名1室利用</t>
  </si>
  <si>
    <t>宿泊・食事条件</t>
  </si>
  <si>
    <t>1泊朝・夕食付き</t>
  </si>
  <si>
    <t>ホテル大広苑</t>
  </si>
  <si>
    <t>1泊2食付き　11,550円(税込)</t>
  </si>
  <si>
    <t>1泊2食付き　9,350円(税込)</t>
  </si>
  <si>
    <t>8／９（水）</t>
  </si>
  <si>
    <t>8/10（木）</t>
  </si>
  <si>
    <t>㈱日本旅行　広島教育支店　　　　担当：　冨永・村本　　　</t>
  </si>
  <si>
    <t>〒732-0056　広島市東区上大須賀町16-1　ＪＲ広島駅西部高架下1階　　　　　</t>
  </si>
  <si>
    <t>ＴＥＬ：082-263-4053　／　ＦＡＸ：082-264-3549</t>
  </si>
  <si>
    <t>営業日：平日（月～金）・休日（土・日・祝日）　／　営業時間：09：30～17：30</t>
  </si>
  <si>
    <t>※当中国大会の旅行手配に必要な範囲内においての運送・宿泊機関等への個人情報の提供について同意の上申し込みます。</t>
  </si>
  <si>
    <t>◇</t>
  </si>
  <si>
    <t>宿泊　：　「</t>
  </si>
  <si>
    <t>」</t>
  </si>
  <si>
    <t>部屋番号</t>
  </si>
  <si>
    <t>定員</t>
  </si>
  <si>
    <t>　氏　　　名</t>
  </si>
  <si>
    <t>男</t>
  </si>
  <si>
    <t>女</t>
  </si>
  <si>
    <t>部屋</t>
  </si>
  <si>
    <r>
      <t>様　宿泊者名簿</t>
    </r>
    <r>
      <rPr>
        <b/>
        <sz val="16"/>
        <rFont val="HG丸ｺﾞｼｯｸM-PRO"/>
        <family val="3"/>
      </rPr>
      <t>　◇</t>
    </r>
  </si>
  <si>
    <t>ホテル大広苑</t>
  </si>
  <si>
    <t>様式1－➁</t>
  </si>
  <si>
    <t>1個</t>
  </si>
  <si>
    <t>800円</t>
  </si>
  <si>
    <t>申込締切：8月1日（火）</t>
  </si>
  <si>
    <t>チーム名</t>
  </si>
  <si>
    <t>住所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</si>
</sst>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Meiryo UI"/>
      <family val="3"/>
    </font>
    <font>
      <b/>
      <sz val="10.5"/>
      <color indexed="8"/>
      <name val="Meiryo UI"/>
      <family val="3"/>
    </font>
    <font>
      <sz val="11"/>
      <name val="ＭＳ Ｐゴシック"/>
      <family val="3"/>
    </font>
    <font>
      <b/>
      <sz val="16"/>
      <name val="HG丸ｺﾞｼｯｸM-PRO"/>
      <family val="3"/>
    </font>
    <font>
      <b/>
      <sz val="16"/>
      <color indexed="10"/>
      <name val="HG丸ｺﾞｼｯｸM-PRO"/>
      <family val="3"/>
    </font>
    <font>
      <b/>
      <sz val="16"/>
      <name val="ＭＳ Ｐゴシック"/>
      <family val="3"/>
    </font>
    <font>
      <b/>
      <sz val="12"/>
      <color indexed="10"/>
      <name val="HG丸ｺﾞｼｯｸM-PRO"/>
      <family val="3"/>
    </font>
    <font>
      <b/>
      <sz val="12"/>
      <name val="HG丸ｺﾞｼｯｸM-PRO"/>
      <family val="3"/>
    </font>
    <font>
      <b/>
      <sz val="14"/>
      <color indexed="10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name val="HG丸ｺﾞｼｯｸM-PRO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4"/>
      <color indexed="8"/>
      <name val="Meiryo UI"/>
      <family val="3"/>
    </font>
    <font>
      <b/>
      <sz val="12"/>
      <color indexed="8"/>
      <name val="Meiryo UI"/>
      <family val="3"/>
    </font>
    <font>
      <b/>
      <sz val="11"/>
      <color indexed="8"/>
      <name val="Meiryo UI"/>
      <family val="3"/>
    </font>
    <font>
      <b/>
      <sz val="10"/>
      <color indexed="8"/>
      <name val="Meiryo UI"/>
      <family val="3"/>
    </font>
    <font>
      <sz val="8"/>
      <color indexed="8"/>
      <name val="Meiryo UI"/>
      <family val="3"/>
    </font>
    <font>
      <b/>
      <sz val="8"/>
      <color indexed="8"/>
      <name val="Meiryo UI"/>
      <family val="3"/>
    </font>
    <font>
      <sz val="9"/>
      <color indexed="8"/>
      <name val="Meiryo UI"/>
      <family val="3"/>
    </font>
    <font>
      <b/>
      <sz val="11"/>
      <color indexed="10"/>
      <name val="Meiryo UI"/>
      <family val="3"/>
    </font>
    <font>
      <b/>
      <sz val="16"/>
      <color indexed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b/>
      <sz val="14"/>
      <color theme="1"/>
      <name val="Meiryo UI"/>
      <family val="3"/>
    </font>
    <font>
      <b/>
      <sz val="12"/>
      <color theme="1"/>
      <name val="Meiryo UI"/>
      <family val="3"/>
    </font>
    <font>
      <b/>
      <sz val="11"/>
      <color theme="1"/>
      <name val="Meiryo UI"/>
      <family val="3"/>
    </font>
    <font>
      <b/>
      <sz val="10"/>
      <color theme="1"/>
      <name val="Meiryo UI"/>
      <family val="3"/>
    </font>
    <font>
      <b/>
      <sz val="9"/>
      <color theme="1"/>
      <name val="Meiryo UI"/>
      <family val="3"/>
    </font>
    <font>
      <sz val="8"/>
      <color theme="1"/>
      <name val="Meiryo UI"/>
      <family val="3"/>
    </font>
    <font>
      <b/>
      <sz val="10.5"/>
      <color theme="1"/>
      <name val="Meiryo UI"/>
      <family val="3"/>
    </font>
    <font>
      <b/>
      <sz val="11"/>
      <color rgb="FFFF0000"/>
      <name val="Meiryo UI"/>
      <family val="3"/>
    </font>
    <font>
      <b/>
      <sz val="16"/>
      <color theme="0"/>
      <name val="Meiryo UI"/>
      <family val="3"/>
    </font>
    <font>
      <sz val="9"/>
      <color theme="1"/>
      <name val="Meiryo UI"/>
      <family val="3"/>
    </font>
    <font>
      <b/>
      <sz val="8"/>
      <color theme="1"/>
      <name val="Meiryo U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/>
      <bottom/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/>
      <top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88"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22" xfId="0" applyFont="1" applyBorder="1" applyAlignment="1">
      <alignment vertical="center" wrapText="1"/>
    </xf>
    <xf numFmtId="0" fontId="72" fillId="0" borderId="23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69" fillId="0" borderId="10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right"/>
    </xf>
    <xf numFmtId="0" fontId="6" fillId="0" borderId="0" xfId="61" applyFont="1" applyBorder="1" applyAlignment="1">
      <alignment horizontal="right" vertical="center" shrinkToFit="1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5" fillId="0" borderId="0" xfId="61" applyBorder="1" applyAlignment="1">
      <alignment shrinkToFit="1"/>
      <protection/>
    </xf>
    <xf numFmtId="0" fontId="5" fillId="0" borderId="0" xfId="61" applyBorder="1">
      <alignment/>
      <protection/>
    </xf>
    <xf numFmtId="0" fontId="10" fillId="0" borderId="0" xfId="61" applyFont="1" applyBorder="1" applyAlignment="1">
      <alignment vertical="center" shrinkToFit="1"/>
      <protection/>
    </xf>
    <xf numFmtId="0" fontId="12" fillId="33" borderId="24" xfId="61" applyFont="1" applyFill="1" applyBorder="1" applyAlignment="1">
      <alignment horizontal="center" vertical="center" shrinkToFit="1"/>
      <protection/>
    </xf>
    <xf numFmtId="0" fontId="12" fillId="33" borderId="25" xfId="61" applyFont="1" applyFill="1" applyBorder="1" applyAlignment="1">
      <alignment horizontal="center" vertical="center" shrinkToFit="1"/>
      <protection/>
    </xf>
    <xf numFmtId="0" fontId="12" fillId="33" borderId="26" xfId="61" applyFont="1" applyFill="1" applyBorder="1" applyAlignment="1">
      <alignment horizontal="center" vertical="center" shrinkToFit="1"/>
      <protection/>
    </xf>
    <xf numFmtId="0" fontId="12" fillId="33" borderId="27" xfId="61" applyFont="1" applyFill="1" applyBorder="1" applyAlignment="1">
      <alignment horizontal="center" vertical="center" shrinkToFit="1"/>
      <protection/>
    </xf>
    <xf numFmtId="0" fontId="12" fillId="33" borderId="28" xfId="61" applyFont="1" applyFill="1" applyBorder="1" applyAlignment="1">
      <alignment horizontal="center" vertical="center"/>
      <protection/>
    </xf>
    <xf numFmtId="0" fontId="5" fillId="0" borderId="0" xfId="61" applyBorder="1" applyAlignment="1">
      <alignment vertical="center"/>
      <protection/>
    </xf>
    <xf numFmtId="0" fontId="13" fillId="0" borderId="29" xfId="61" applyFont="1" applyBorder="1" applyAlignment="1">
      <alignment horizontal="center" vertical="center" shrinkToFit="1"/>
      <protection/>
    </xf>
    <xf numFmtId="0" fontId="14" fillId="0" borderId="30" xfId="61" applyFont="1" applyBorder="1" applyAlignment="1">
      <alignment horizontal="center" vertical="center" shrinkToFit="1"/>
      <protection/>
    </xf>
    <xf numFmtId="0" fontId="15" fillId="0" borderId="22" xfId="61" applyFont="1" applyFill="1" applyBorder="1" applyAlignment="1">
      <alignment vertical="center" shrinkToFit="1"/>
      <protection/>
    </xf>
    <xf numFmtId="0" fontId="16" fillId="0" borderId="31" xfId="61" applyFont="1" applyFill="1" applyBorder="1" applyAlignment="1">
      <alignment vertical="center" shrinkToFit="1"/>
      <protection/>
    </xf>
    <xf numFmtId="0" fontId="16" fillId="0" borderId="15" xfId="61" applyFont="1" applyFill="1" applyBorder="1" applyAlignment="1">
      <alignment vertical="center" shrinkToFit="1"/>
      <protection/>
    </xf>
    <xf numFmtId="0" fontId="17" fillId="0" borderId="32" xfId="61" applyFont="1" applyFill="1" applyBorder="1" applyAlignment="1">
      <alignment vertical="center"/>
      <protection/>
    </xf>
    <xf numFmtId="0" fontId="13" fillId="0" borderId="33" xfId="61" applyFont="1" applyBorder="1" applyAlignment="1">
      <alignment horizontal="center" vertical="center" shrinkToFit="1"/>
      <protection/>
    </xf>
    <xf numFmtId="0" fontId="5" fillId="0" borderId="34" xfId="61" applyBorder="1" applyAlignment="1">
      <alignment vertical="center"/>
      <protection/>
    </xf>
    <xf numFmtId="0" fontId="15" fillId="0" borderId="19" xfId="61" applyFont="1" applyBorder="1" applyAlignment="1">
      <alignment vertical="center" shrinkToFit="1"/>
      <protection/>
    </xf>
    <xf numFmtId="0" fontId="15" fillId="0" borderId="35" xfId="61" applyFont="1" applyBorder="1" applyAlignment="1">
      <alignment vertical="center" shrinkToFit="1"/>
      <protection/>
    </xf>
    <xf numFmtId="0" fontId="15" fillId="0" borderId="35" xfId="61" applyFont="1" applyFill="1" applyBorder="1" applyAlignment="1">
      <alignment vertical="center" shrinkToFit="1"/>
      <protection/>
    </xf>
    <xf numFmtId="0" fontId="15" fillId="0" borderId="36" xfId="61" applyFont="1" applyFill="1" applyBorder="1" applyAlignment="1">
      <alignment vertical="center" shrinkToFit="1"/>
      <protection/>
    </xf>
    <xf numFmtId="0" fontId="19" fillId="0" borderId="37" xfId="61" applyFont="1" applyBorder="1" applyAlignment="1">
      <alignment horizontal="right" shrinkToFit="1"/>
      <protection/>
    </xf>
    <xf numFmtId="0" fontId="5" fillId="0" borderId="38" xfId="61" applyBorder="1" applyAlignment="1">
      <alignment shrinkToFit="1"/>
      <protection/>
    </xf>
    <xf numFmtId="0" fontId="5" fillId="0" borderId="39" xfId="61" applyBorder="1" applyAlignment="1">
      <alignment shrinkToFit="1"/>
      <protection/>
    </xf>
    <xf numFmtId="0" fontId="5" fillId="0" borderId="40" xfId="61" applyBorder="1" applyAlignment="1">
      <alignment shrinkToFit="1"/>
      <protection/>
    </xf>
    <xf numFmtId="0" fontId="12" fillId="0" borderId="37" xfId="61" applyFont="1" applyBorder="1" applyAlignment="1">
      <alignment shrinkToFit="1"/>
      <protection/>
    </xf>
    <xf numFmtId="0" fontId="10" fillId="34" borderId="40" xfId="61" applyFont="1" applyFill="1" applyBorder="1" applyAlignment="1">
      <alignment shrinkToFit="1"/>
      <protection/>
    </xf>
    <xf numFmtId="0" fontId="14" fillId="0" borderId="41" xfId="61" applyFont="1" applyBorder="1" applyAlignment="1">
      <alignment horizontal="right" vertical="top" shrinkToFit="1"/>
      <protection/>
    </xf>
    <xf numFmtId="0" fontId="5" fillId="0" borderId="42" xfId="61" applyBorder="1" applyAlignment="1">
      <alignment shrinkToFit="1"/>
      <protection/>
    </xf>
    <xf numFmtId="0" fontId="5" fillId="0" borderId="19" xfId="61" applyBorder="1" applyAlignment="1">
      <alignment shrinkToFit="1"/>
      <protection/>
    </xf>
    <xf numFmtId="0" fontId="5" fillId="0" borderId="43" xfId="61" applyBorder="1" applyAlignment="1">
      <alignment shrinkToFit="1"/>
      <protection/>
    </xf>
    <xf numFmtId="0" fontId="18" fillId="0" borderId="41" xfId="61" applyFont="1" applyBorder="1" applyAlignment="1">
      <alignment horizontal="right" vertical="top" shrinkToFit="1"/>
      <protection/>
    </xf>
    <xf numFmtId="0" fontId="18" fillId="34" borderId="41" xfId="61" applyFont="1" applyFill="1" applyBorder="1" applyAlignment="1">
      <alignment horizontal="right" vertical="top"/>
      <protection/>
    </xf>
    <xf numFmtId="0" fontId="13" fillId="0" borderId="40" xfId="61" applyFont="1" applyBorder="1" applyAlignment="1">
      <alignment horizontal="center" shrinkToFit="1"/>
      <protection/>
    </xf>
    <xf numFmtId="0" fontId="14" fillId="0" borderId="43" xfId="61" applyFont="1" applyBorder="1" applyAlignment="1">
      <alignment horizontal="right" vertical="top" shrinkToFit="1"/>
      <protection/>
    </xf>
    <xf numFmtId="31" fontId="9" fillId="0" borderId="0" xfId="61" applyNumberFormat="1" applyFont="1" applyBorder="1" applyAlignment="1">
      <alignment vertical="center" shrinkToFit="1"/>
      <protection/>
    </xf>
    <xf numFmtId="0" fontId="6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6" fillId="0" borderId="0" xfId="0" applyFont="1" applyAlignment="1">
      <alignment horizontal="center" vertical="center" shrinkToFit="1"/>
    </xf>
    <xf numFmtId="0" fontId="77" fillId="0" borderId="0" xfId="0" applyFont="1" applyAlignment="1">
      <alignment horizontal="center" vertical="center" shrinkToFit="1"/>
    </xf>
    <xf numFmtId="0" fontId="72" fillId="0" borderId="48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2" fillId="0" borderId="29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78" fillId="35" borderId="0" xfId="0" applyFont="1" applyFill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52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top"/>
    </xf>
    <xf numFmtId="0" fontId="72" fillId="0" borderId="17" xfId="0" applyFont="1" applyBorder="1" applyAlignment="1">
      <alignment horizontal="center" vertical="top"/>
    </xf>
    <xf numFmtId="0" fontId="72" fillId="0" borderId="48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68" fillId="0" borderId="55" xfId="0" applyFont="1" applyBorder="1" applyAlignment="1">
      <alignment horizontal="center" vertical="center"/>
    </xf>
    <xf numFmtId="0" fontId="68" fillId="0" borderId="56" xfId="0" applyFont="1" applyBorder="1" applyAlignment="1">
      <alignment horizontal="center" vertical="center"/>
    </xf>
    <xf numFmtId="0" fontId="68" fillId="0" borderId="53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/>
    </xf>
    <xf numFmtId="0" fontId="68" fillId="0" borderId="5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58" xfId="0" applyFont="1" applyBorder="1" applyAlignment="1">
      <alignment horizontal="center" vertical="center"/>
    </xf>
    <xf numFmtId="0" fontId="68" fillId="0" borderId="59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79" fillId="0" borderId="22" xfId="0" applyFont="1" applyBorder="1" applyAlignment="1">
      <alignment horizontal="center" vertical="center"/>
    </xf>
    <xf numFmtId="0" fontId="79" fillId="0" borderId="6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72" fillId="0" borderId="62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72" fillId="0" borderId="49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65" xfId="0" applyFont="1" applyBorder="1" applyAlignment="1">
      <alignment horizontal="center" vertical="center"/>
    </xf>
    <xf numFmtId="0" fontId="75" fillId="0" borderId="22" xfId="0" applyFont="1" applyBorder="1" applyAlignment="1">
      <alignment horizontal="right"/>
    </xf>
    <xf numFmtId="0" fontId="75" fillId="0" borderId="61" xfId="0" applyFont="1" applyBorder="1" applyAlignment="1">
      <alignment horizontal="right"/>
    </xf>
    <xf numFmtId="0" fontId="68" fillId="0" borderId="22" xfId="0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72" fillId="0" borderId="56" xfId="0" applyFont="1" applyBorder="1" applyAlignment="1">
      <alignment horizontal="center" vertical="center"/>
    </xf>
    <xf numFmtId="0" fontId="72" fillId="0" borderId="46" xfId="0" applyFont="1" applyBorder="1" applyAlignment="1">
      <alignment horizontal="center" vertical="center"/>
    </xf>
    <xf numFmtId="0" fontId="72" fillId="0" borderId="6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4" fillId="0" borderId="61" xfId="0" applyFont="1" applyBorder="1" applyAlignment="1">
      <alignment horizontal="center" vertical="center"/>
    </xf>
    <xf numFmtId="0" fontId="74" fillId="0" borderId="22" xfId="0" applyFont="1" applyBorder="1" applyAlignment="1">
      <alignment horizontal="left" vertical="center"/>
    </xf>
    <xf numFmtId="0" fontId="74" fillId="0" borderId="23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68" fillId="0" borderId="66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80" fillId="0" borderId="10" xfId="0" applyFont="1" applyBorder="1" applyAlignment="1">
      <alignment horizontal="center"/>
    </xf>
    <xf numFmtId="0" fontId="80" fillId="0" borderId="12" xfId="0" applyFont="1" applyBorder="1" applyAlignment="1">
      <alignment horizontal="center"/>
    </xf>
    <xf numFmtId="0" fontId="72" fillId="0" borderId="61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8" fillId="0" borderId="67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73" fillId="0" borderId="66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15" fillId="0" borderId="68" xfId="61" applyFont="1" applyBorder="1" applyAlignment="1">
      <alignment horizontal="center" vertical="center" shrinkToFit="1"/>
      <protection/>
    </xf>
    <xf numFmtId="0" fontId="15" fillId="0" borderId="23" xfId="61" applyFont="1" applyBorder="1" applyAlignment="1">
      <alignment horizontal="center" vertical="center" shrinkToFit="1"/>
      <protection/>
    </xf>
    <xf numFmtId="0" fontId="15" fillId="0" borderId="69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6" fillId="0" borderId="0" xfId="61" applyFont="1" applyBorder="1" applyAlignment="1">
      <alignment horizontal="left" vertical="center" shrinkToFit="1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left" vertical="center" shrinkToFit="1"/>
      <protection/>
    </xf>
    <xf numFmtId="0" fontId="12" fillId="33" borderId="70" xfId="61" applyFont="1" applyFill="1" applyBorder="1" applyAlignment="1">
      <alignment horizontal="center" vertical="center" shrinkToFit="1"/>
      <protection/>
    </xf>
    <xf numFmtId="0" fontId="12" fillId="33" borderId="25" xfId="61" applyFont="1" applyFill="1" applyBorder="1" applyAlignment="1">
      <alignment horizontal="center" vertical="center" shrinkToFit="1"/>
      <protection/>
    </xf>
    <xf numFmtId="0" fontId="12" fillId="33" borderId="71" xfId="61" applyFont="1" applyFill="1" applyBorder="1" applyAlignment="1">
      <alignment horizontal="center" vertical="center" shrinkToFit="1"/>
      <protection/>
    </xf>
    <xf numFmtId="0" fontId="15" fillId="0" borderId="72" xfId="61" applyFont="1" applyBorder="1" applyAlignment="1">
      <alignment horizontal="center" vertical="center" shrinkToFit="1"/>
      <protection/>
    </xf>
    <xf numFmtId="0" fontId="15" fillId="0" borderId="73" xfId="61" applyFont="1" applyBorder="1" applyAlignment="1">
      <alignment horizontal="center" vertical="center" shrinkToFit="1"/>
      <protection/>
    </xf>
    <xf numFmtId="0" fontId="15" fillId="0" borderId="74" xfId="61" applyFont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1"/>
  <sheetViews>
    <sheetView tabSelected="1" zoomScalePageLayoutView="0" workbookViewId="0" topLeftCell="A1">
      <selection activeCell="P25" sqref="P25:Q25"/>
    </sheetView>
  </sheetViews>
  <sheetFormatPr defaultColWidth="9.00390625" defaultRowHeight="15"/>
  <cols>
    <col min="1" max="1" width="1.421875" style="1" customWidth="1"/>
    <col min="2" max="28" width="3.140625" style="1" customWidth="1"/>
    <col min="29" max="29" width="3.57421875" style="1" customWidth="1"/>
    <col min="30" max="31" width="3.140625" style="1" customWidth="1"/>
    <col min="32" max="32" width="3.57421875" style="1" customWidth="1"/>
    <col min="33" max="33" width="1.421875" style="1" customWidth="1"/>
    <col min="34" max="35" width="3.57421875" style="1" customWidth="1"/>
    <col min="36" max="16384" width="9.00390625" style="1" customWidth="1"/>
  </cols>
  <sheetData>
    <row r="1" spans="2:25" ht="15.75">
      <c r="B1" s="18" t="s">
        <v>56</v>
      </c>
      <c r="C1" s="18"/>
      <c r="D1" s="19"/>
      <c r="Y1" s="2" t="s">
        <v>0</v>
      </c>
    </row>
    <row r="2" spans="2:32" ht="16.5" customHeight="1">
      <c r="B2" s="76" t="s">
        <v>57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8" t="s">
        <v>88</v>
      </c>
      <c r="AA2" s="78"/>
      <c r="AB2" s="78"/>
      <c r="AC2" s="78"/>
      <c r="AD2" s="78"/>
      <c r="AE2" s="78"/>
      <c r="AF2" s="78"/>
    </row>
    <row r="3" spans="2:32" ht="9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A3" s="78"/>
      <c r="AB3" s="78"/>
      <c r="AC3" s="78"/>
      <c r="AD3" s="78"/>
      <c r="AE3" s="78"/>
      <c r="AF3" s="78"/>
    </row>
    <row r="4" spans="2:32" ht="15.75" customHeight="1">
      <c r="B4" s="107" t="s">
        <v>58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</row>
    <row r="5" spans="2:32" ht="15.75" customHeight="1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</row>
    <row r="6" spans="2:32" ht="21.75">
      <c r="B6" s="107" t="s">
        <v>53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2:32" ht="21.75" customHeight="1" thickBot="1">
      <c r="B7" s="1" t="s">
        <v>34</v>
      </c>
      <c r="AC7" s="108" t="s">
        <v>54</v>
      </c>
      <c r="AD7" s="108"/>
      <c r="AE7" s="108"/>
      <c r="AF7" s="108"/>
    </row>
    <row r="8" spans="2:32" ht="15">
      <c r="B8" s="139" t="s">
        <v>3</v>
      </c>
      <c r="C8" s="115"/>
      <c r="D8" s="115"/>
      <c r="E8" s="115"/>
      <c r="F8" s="115"/>
      <c r="G8" s="140"/>
      <c r="H8" s="134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35"/>
      <c r="Y8" s="79" t="s">
        <v>32</v>
      </c>
      <c r="Z8" s="80"/>
      <c r="AA8" s="81"/>
      <c r="AB8" s="98"/>
      <c r="AC8" s="99"/>
      <c r="AD8" s="99"/>
      <c r="AE8" s="99"/>
      <c r="AF8" s="100"/>
    </row>
    <row r="9" spans="2:32" ht="10.5" customHeight="1">
      <c r="B9" s="136" t="s">
        <v>89</v>
      </c>
      <c r="C9" s="137"/>
      <c r="D9" s="137"/>
      <c r="E9" s="137"/>
      <c r="F9" s="137"/>
      <c r="G9" s="138"/>
      <c r="H9" s="131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32"/>
      <c r="Y9" s="82"/>
      <c r="Z9" s="83"/>
      <c r="AA9" s="84"/>
      <c r="AB9" s="101"/>
      <c r="AC9" s="102"/>
      <c r="AD9" s="102"/>
      <c r="AE9" s="102"/>
      <c r="AF9" s="103"/>
    </row>
    <row r="10" spans="2:37" ht="15">
      <c r="B10" s="91"/>
      <c r="C10" s="92"/>
      <c r="D10" s="92"/>
      <c r="E10" s="92"/>
      <c r="F10" s="92"/>
      <c r="G10" s="93"/>
      <c r="H10" s="104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33"/>
      <c r="Y10" s="85"/>
      <c r="Z10" s="86"/>
      <c r="AA10" s="87"/>
      <c r="AB10" s="104"/>
      <c r="AC10" s="105"/>
      <c r="AD10" s="105"/>
      <c r="AE10" s="105"/>
      <c r="AF10" s="106"/>
      <c r="AK10" s="19"/>
    </row>
    <row r="11" spans="2:32" ht="18.75" customHeight="1">
      <c r="B11" s="88" t="s">
        <v>90</v>
      </c>
      <c r="C11" s="89"/>
      <c r="D11" s="89"/>
      <c r="E11" s="89"/>
      <c r="F11" s="89"/>
      <c r="G11" s="90"/>
      <c r="H11" s="3" t="s">
        <v>20</v>
      </c>
      <c r="I11" s="4"/>
      <c r="J11" s="4"/>
      <c r="K11" s="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156" t="s">
        <v>36</v>
      </c>
      <c r="Z11" s="157"/>
      <c r="AA11" s="157"/>
      <c r="AB11" s="157"/>
      <c r="AC11" s="157"/>
      <c r="AD11" s="157"/>
      <c r="AE11" s="157"/>
      <c r="AF11" s="158"/>
    </row>
    <row r="12" spans="2:32" ht="18.75" customHeight="1">
      <c r="B12" s="91" t="s">
        <v>1</v>
      </c>
      <c r="C12" s="92"/>
      <c r="D12" s="92"/>
      <c r="E12" s="92"/>
      <c r="F12" s="92"/>
      <c r="G12" s="93"/>
      <c r="H12" s="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 t="s">
        <v>21</v>
      </c>
      <c r="U12" s="10"/>
      <c r="V12" s="10"/>
      <c r="W12" s="10"/>
      <c r="X12" s="10"/>
      <c r="Y12" s="156" t="s">
        <v>37</v>
      </c>
      <c r="Z12" s="157"/>
      <c r="AA12" s="157"/>
      <c r="AB12" s="157"/>
      <c r="AC12" s="157"/>
      <c r="AD12" s="157"/>
      <c r="AE12" s="157"/>
      <c r="AF12" s="158"/>
    </row>
    <row r="13" spans="2:32" ht="18.75" customHeight="1">
      <c r="B13" s="94" t="s">
        <v>33</v>
      </c>
      <c r="C13" s="95"/>
      <c r="D13" s="95"/>
      <c r="E13" s="95"/>
      <c r="F13" s="95"/>
      <c r="G13" s="96"/>
      <c r="H13" s="20" t="s">
        <v>35</v>
      </c>
      <c r="I13" s="24"/>
      <c r="J13" s="21"/>
      <c r="K13" s="21"/>
      <c r="L13" s="21"/>
      <c r="M13" s="21"/>
      <c r="N13" s="21"/>
      <c r="O13" s="21"/>
      <c r="P13" s="21"/>
      <c r="Q13" s="21"/>
      <c r="R13" s="4"/>
      <c r="S13" s="4"/>
      <c r="T13" s="4"/>
      <c r="U13" s="4"/>
      <c r="V13" s="4"/>
      <c r="W13" s="4"/>
      <c r="X13" s="4"/>
      <c r="Y13" s="156" t="s">
        <v>36</v>
      </c>
      <c r="Z13" s="157"/>
      <c r="AA13" s="157"/>
      <c r="AB13" s="157"/>
      <c r="AC13" s="157"/>
      <c r="AD13" s="157"/>
      <c r="AE13" s="157"/>
      <c r="AF13" s="158"/>
    </row>
    <row r="14" spans="2:32" ht="18.75" customHeight="1">
      <c r="B14" s="97"/>
      <c r="C14" s="86"/>
      <c r="D14" s="86"/>
      <c r="E14" s="86"/>
      <c r="F14" s="86"/>
      <c r="G14" s="87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56" t="s">
        <v>37</v>
      </c>
      <c r="Z14" s="157"/>
      <c r="AA14" s="157"/>
      <c r="AB14" s="157"/>
      <c r="AC14" s="157"/>
      <c r="AD14" s="157"/>
      <c r="AE14" s="157"/>
      <c r="AF14" s="158"/>
    </row>
    <row r="15" spans="2:32" ht="18.75" customHeight="1">
      <c r="B15" s="88" t="s">
        <v>2</v>
      </c>
      <c r="C15" s="89"/>
      <c r="D15" s="89"/>
      <c r="E15" s="89"/>
      <c r="F15" s="89"/>
      <c r="G15" s="90"/>
      <c r="H15" s="164" t="s">
        <v>5</v>
      </c>
      <c r="I15" s="165"/>
      <c r="J15" s="20"/>
      <c r="K15" s="21"/>
      <c r="L15" s="21"/>
      <c r="M15" s="21"/>
      <c r="N15" s="21"/>
      <c r="O15" s="21"/>
      <c r="P15" s="21"/>
      <c r="Q15" s="21"/>
      <c r="R15" s="160" t="s">
        <v>38</v>
      </c>
      <c r="S15" s="161"/>
      <c r="T15" s="161"/>
      <c r="U15" s="166"/>
      <c r="V15" s="25"/>
      <c r="W15" s="26"/>
      <c r="X15" s="26"/>
      <c r="Y15" s="26"/>
      <c r="Z15" s="26"/>
      <c r="AA15" s="26"/>
      <c r="AB15" s="26"/>
      <c r="AC15" s="26"/>
      <c r="AD15" s="26"/>
      <c r="AE15" s="26"/>
      <c r="AF15" s="27"/>
    </row>
    <row r="16" spans="2:32" ht="18.75" customHeight="1">
      <c r="B16" s="91"/>
      <c r="C16" s="92"/>
      <c r="D16" s="92"/>
      <c r="E16" s="92"/>
      <c r="F16" s="92"/>
      <c r="G16" s="93"/>
      <c r="H16" s="112" t="s">
        <v>4</v>
      </c>
      <c r="I16" s="113"/>
      <c r="J16" s="22"/>
      <c r="K16" s="23"/>
      <c r="L16" s="23"/>
      <c r="M16" s="23"/>
      <c r="N16" s="23"/>
      <c r="O16" s="23"/>
      <c r="P16" s="23"/>
      <c r="Q16" s="23"/>
      <c r="R16" s="85" t="s">
        <v>39</v>
      </c>
      <c r="S16" s="86"/>
      <c r="T16" s="86"/>
      <c r="U16" s="87"/>
      <c r="V16" s="160" t="s">
        <v>40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2"/>
    </row>
    <row r="17" spans="2:32" ht="21.75" customHeight="1" thickBot="1">
      <c r="B17" s="169" t="s">
        <v>48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1"/>
      <c r="M17" s="152" t="s">
        <v>49</v>
      </c>
      <c r="N17" s="159"/>
      <c r="O17" s="152"/>
      <c r="P17" s="127"/>
      <c r="Q17" s="127"/>
      <c r="R17" s="127"/>
      <c r="S17" s="127"/>
      <c r="T17" s="127"/>
      <c r="U17" s="159"/>
      <c r="V17" s="15" t="s">
        <v>50</v>
      </c>
      <c r="W17" s="14"/>
      <c r="X17" s="14"/>
      <c r="Y17" s="152"/>
      <c r="Z17" s="127"/>
      <c r="AA17" s="127"/>
      <c r="AB17" s="127"/>
      <c r="AC17" s="127"/>
      <c r="AD17" s="127"/>
      <c r="AE17" s="127"/>
      <c r="AF17" s="128"/>
    </row>
    <row r="18" ht="7.5" customHeight="1">
      <c r="B18" s="19"/>
    </row>
    <row r="19" spans="2:3" ht="19.5" thickBot="1">
      <c r="B19" s="17" t="s">
        <v>6</v>
      </c>
      <c r="C19" s="17"/>
    </row>
    <row r="20" spans="2:32" ht="18" customHeight="1">
      <c r="B20" s="141" t="s">
        <v>59</v>
      </c>
      <c r="C20" s="142"/>
      <c r="D20" s="142"/>
      <c r="E20" s="142"/>
      <c r="F20" s="142"/>
      <c r="G20" s="142"/>
      <c r="H20" s="142" t="s">
        <v>62</v>
      </c>
      <c r="I20" s="142"/>
      <c r="J20" s="142"/>
      <c r="K20" s="142"/>
      <c r="L20" s="142"/>
      <c r="M20" s="143"/>
      <c r="N20" s="120" t="s">
        <v>64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2"/>
    </row>
    <row r="21" spans="2:32" ht="18" customHeight="1">
      <c r="B21" s="71" t="s">
        <v>60</v>
      </c>
      <c r="C21" s="72"/>
      <c r="D21" s="72"/>
      <c r="E21" s="72"/>
      <c r="F21" s="72"/>
      <c r="G21" s="72"/>
      <c r="H21" s="72" t="s">
        <v>63</v>
      </c>
      <c r="I21" s="72"/>
      <c r="J21" s="72"/>
      <c r="K21" s="72"/>
      <c r="L21" s="72"/>
      <c r="M21" s="73"/>
      <c r="N21" s="123" t="s">
        <v>65</v>
      </c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5"/>
    </row>
    <row r="22" spans="2:32" ht="27" customHeight="1" thickBot="1">
      <c r="B22" s="74" t="s">
        <v>61</v>
      </c>
      <c r="C22" s="75"/>
      <c r="D22" s="75"/>
      <c r="E22" s="75"/>
      <c r="F22" s="75"/>
      <c r="G22" s="75"/>
      <c r="H22" s="75" t="s">
        <v>63</v>
      </c>
      <c r="I22" s="75"/>
      <c r="J22" s="75"/>
      <c r="K22" s="75"/>
      <c r="L22" s="75"/>
      <c r="M22" s="119"/>
      <c r="N22" s="126" t="s">
        <v>66</v>
      </c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8"/>
    </row>
    <row r="23" ht="7.5" customHeight="1" thickBot="1"/>
    <row r="24" spans="2:29" ht="15">
      <c r="B24" s="139" t="s">
        <v>7</v>
      </c>
      <c r="C24" s="115"/>
      <c r="D24" s="115"/>
      <c r="E24" s="140"/>
      <c r="F24" s="109" t="s">
        <v>8</v>
      </c>
      <c r="G24" s="110"/>
      <c r="H24" s="110"/>
      <c r="I24" s="111"/>
      <c r="J24" s="109" t="s">
        <v>55</v>
      </c>
      <c r="K24" s="110"/>
      <c r="L24" s="110"/>
      <c r="M24" s="111"/>
      <c r="N24" s="109" t="s">
        <v>23</v>
      </c>
      <c r="O24" s="110"/>
      <c r="P24" s="110"/>
      <c r="Q24" s="111"/>
      <c r="R24" s="109" t="s">
        <v>24</v>
      </c>
      <c r="S24" s="110"/>
      <c r="T24" s="110"/>
      <c r="U24" s="111"/>
      <c r="V24" s="109" t="s">
        <v>9</v>
      </c>
      <c r="W24" s="110"/>
      <c r="X24" s="110"/>
      <c r="Y24" s="110"/>
      <c r="Z24" s="114" t="s">
        <v>10</v>
      </c>
      <c r="AA24" s="115"/>
      <c r="AB24" s="115"/>
      <c r="AC24" s="116"/>
    </row>
    <row r="25" spans="2:29" ht="15">
      <c r="B25" s="91"/>
      <c r="C25" s="92"/>
      <c r="D25" s="92"/>
      <c r="E25" s="93"/>
      <c r="F25" s="129" t="s">
        <v>25</v>
      </c>
      <c r="G25" s="130"/>
      <c r="H25" s="129" t="s">
        <v>26</v>
      </c>
      <c r="I25" s="130"/>
      <c r="J25" s="129" t="s">
        <v>25</v>
      </c>
      <c r="K25" s="130"/>
      <c r="L25" s="129" t="s">
        <v>26</v>
      </c>
      <c r="M25" s="130"/>
      <c r="N25" s="129" t="s">
        <v>25</v>
      </c>
      <c r="O25" s="130"/>
      <c r="P25" s="129" t="s">
        <v>26</v>
      </c>
      <c r="Q25" s="130"/>
      <c r="R25" s="129" t="s">
        <v>25</v>
      </c>
      <c r="S25" s="130"/>
      <c r="T25" s="129" t="s">
        <v>26</v>
      </c>
      <c r="U25" s="130"/>
      <c r="V25" s="129" t="s">
        <v>25</v>
      </c>
      <c r="W25" s="130"/>
      <c r="X25" s="129" t="s">
        <v>26</v>
      </c>
      <c r="Y25" s="130"/>
      <c r="Z25" s="117"/>
      <c r="AA25" s="92"/>
      <c r="AB25" s="92"/>
      <c r="AC25" s="118"/>
    </row>
    <row r="26" spans="2:29" ht="20.25" customHeight="1">
      <c r="B26" s="153" t="s">
        <v>67</v>
      </c>
      <c r="C26" s="154"/>
      <c r="D26" s="154"/>
      <c r="E26" s="155"/>
      <c r="F26" s="144" t="s">
        <v>51</v>
      </c>
      <c r="G26" s="145"/>
      <c r="H26" s="144" t="s">
        <v>51</v>
      </c>
      <c r="I26" s="145"/>
      <c r="J26" s="144" t="s">
        <v>51</v>
      </c>
      <c r="K26" s="145"/>
      <c r="L26" s="144" t="s">
        <v>51</v>
      </c>
      <c r="M26" s="145"/>
      <c r="N26" s="144" t="s">
        <v>51</v>
      </c>
      <c r="O26" s="145"/>
      <c r="P26" s="144" t="s">
        <v>51</v>
      </c>
      <c r="Q26" s="145"/>
      <c r="R26" s="144" t="s">
        <v>51</v>
      </c>
      <c r="S26" s="145"/>
      <c r="T26" s="144" t="s">
        <v>51</v>
      </c>
      <c r="U26" s="145"/>
      <c r="V26" s="144" t="s">
        <v>51</v>
      </c>
      <c r="W26" s="145"/>
      <c r="X26" s="144" t="s">
        <v>51</v>
      </c>
      <c r="Y26" s="145"/>
      <c r="Z26" s="146"/>
      <c r="AA26" s="147"/>
      <c r="AB26" s="147"/>
      <c r="AC26" s="13" t="s">
        <v>11</v>
      </c>
    </row>
    <row r="27" spans="2:29" ht="20.25" customHeight="1"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0"/>
      <c r="AA27" s="30"/>
      <c r="AB27" s="30"/>
      <c r="AC27" s="7"/>
    </row>
    <row r="28" spans="2:17" ht="14.25" customHeight="1">
      <c r="B28" s="29" t="s">
        <v>52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ht="5.25" customHeight="1">
      <c r="B29" s="12"/>
    </row>
    <row r="30" spans="2:3" ht="19.5" thickBot="1">
      <c r="B30" s="17" t="s">
        <v>27</v>
      </c>
      <c r="C30" s="17"/>
    </row>
    <row r="31" spans="2:26" ht="15">
      <c r="B31" s="148" t="s">
        <v>12</v>
      </c>
      <c r="C31" s="110"/>
      <c r="D31" s="110"/>
      <c r="E31" s="110"/>
      <c r="F31" s="111"/>
      <c r="G31" s="134" t="s">
        <v>68</v>
      </c>
      <c r="H31" s="121"/>
      <c r="I31" s="121"/>
      <c r="J31" s="121"/>
      <c r="K31" s="121"/>
      <c r="L31" s="134" t="s">
        <v>86</v>
      </c>
      <c r="M31" s="121"/>
      <c r="N31" s="121"/>
      <c r="O31" s="121"/>
      <c r="P31" s="122"/>
      <c r="Q31" s="102"/>
      <c r="R31" s="102"/>
      <c r="S31" s="102"/>
      <c r="T31" s="102"/>
      <c r="U31" s="102"/>
      <c r="V31" s="102"/>
      <c r="W31" s="102"/>
      <c r="X31" s="102"/>
      <c r="Y31" s="102"/>
      <c r="Z31" s="102"/>
    </row>
    <row r="32" spans="2:26" ht="24" customHeight="1" thickBot="1">
      <c r="B32" s="149" t="s">
        <v>13</v>
      </c>
      <c r="C32" s="150"/>
      <c r="D32" s="151"/>
      <c r="E32" s="151"/>
      <c r="F32" s="151"/>
      <c r="G32" s="152"/>
      <c r="H32" s="127"/>
      <c r="I32" s="127"/>
      <c r="J32" s="127"/>
      <c r="K32" s="16" t="s">
        <v>14</v>
      </c>
      <c r="L32" s="152" t="s">
        <v>87</v>
      </c>
      <c r="M32" s="127"/>
      <c r="N32" s="127"/>
      <c r="O32" s="127"/>
      <c r="P32" s="128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9.75" customHeight="1"/>
    <row r="34" ht="19.5" customHeight="1" thickBot="1">
      <c r="B34" s="17" t="s">
        <v>41</v>
      </c>
    </row>
    <row r="35" spans="2:32" ht="22.5" customHeight="1">
      <c r="B35" s="120" t="s">
        <v>42</v>
      </c>
      <c r="C35" s="121"/>
      <c r="D35" s="121"/>
      <c r="E35" s="121"/>
      <c r="F35" s="121"/>
      <c r="G35" s="121"/>
      <c r="H35" s="135"/>
      <c r="I35" s="134"/>
      <c r="J35" s="121"/>
      <c r="K35" s="121"/>
      <c r="L35" s="121"/>
      <c r="M35" s="121"/>
      <c r="N35" s="121"/>
      <c r="O35" s="121"/>
      <c r="P35" s="121"/>
      <c r="Q35" s="121"/>
      <c r="R35" s="121"/>
      <c r="S35" s="135"/>
      <c r="T35" s="134" t="s">
        <v>43</v>
      </c>
      <c r="U35" s="121"/>
      <c r="V35" s="121"/>
      <c r="W35" s="121"/>
      <c r="X35" s="135"/>
      <c r="Y35" s="134"/>
      <c r="Z35" s="121"/>
      <c r="AA35" s="121"/>
      <c r="AB35" s="121"/>
      <c r="AC35" s="121"/>
      <c r="AD35" s="121"/>
      <c r="AE35" s="121"/>
      <c r="AF35" s="122"/>
    </row>
    <row r="36" spans="2:32" ht="22.5" customHeight="1" thickBot="1">
      <c r="B36" s="126" t="s">
        <v>44</v>
      </c>
      <c r="C36" s="127"/>
      <c r="D36" s="127"/>
      <c r="E36" s="127"/>
      <c r="F36" s="127"/>
      <c r="G36" s="127"/>
      <c r="H36" s="159"/>
      <c r="I36" s="152"/>
      <c r="J36" s="127"/>
      <c r="K36" s="127"/>
      <c r="L36" s="127"/>
      <c r="M36" s="127"/>
      <c r="N36" s="127"/>
      <c r="O36" s="127"/>
      <c r="P36" s="127"/>
      <c r="Q36" s="127"/>
      <c r="R36" s="127"/>
      <c r="S36" s="159"/>
      <c r="T36" s="152" t="s">
        <v>45</v>
      </c>
      <c r="U36" s="127"/>
      <c r="V36" s="127"/>
      <c r="W36" s="127"/>
      <c r="X36" s="159"/>
      <c r="Y36" s="152"/>
      <c r="Z36" s="127"/>
      <c r="AA36" s="127"/>
      <c r="AB36" s="127"/>
      <c r="AC36" s="127"/>
      <c r="AD36" s="127"/>
      <c r="AE36" s="127"/>
      <c r="AF36" s="128"/>
    </row>
    <row r="37" ht="6.75" customHeight="1"/>
    <row r="38" spans="2:3" ht="19.5">
      <c r="B38" s="17" t="s">
        <v>46</v>
      </c>
      <c r="C38" s="17"/>
    </row>
    <row r="39" spans="2:18" ht="15">
      <c r="B39" s="1" t="s">
        <v>28</v>
      </c>
      <c r="R39" s="1" t="s">
        <v>30</v>
      </c>
    </row>
    <row r="40" spans="2:22" ht="15">
      <c r="B40" s="1" t="s">
        <v>29</v>
      </c>
      <c r="V40" s="1" t="s">
        <v>31</v>
      </c>
    </row>
    <row r="41" spans="2:28" ht="15" thickBot="1">
      <c r="B41" s="1" t="s">
        <v>47</v>
      </c>
      <c r="J41" s="167" t="s">
        <v>15</v>
      </c>
      <c r="K41" s="167"/>
      <c r="L41" s="168">
        <v>9</v>
      </c>
      <c r="M41" s="168"/>
      <c r="N41" s="1" t="s">
        <v>16</v>
      </c>
      <c r="P41" s="1" t="s">
        <v>17</v>
      </c>
      <c r="V41" s="168"/>
      <c r="W41" s="168"/>
      <c r="X41" s="1" t="s">
        <v>18</v>
      </c>
      <c r="Z41" s="168"/>
      <c r="AA41" s="168"/>
      <c r="AB41" s="1" t="s">
        <v>19</v>
      </c>
    </row>
    <row r="42" ht="6.75" customHeight="1" thickTop="1"/>
    <row r="43" spans="2:32" ht="15">
      <c r="B43" s="28" t="s">
        <v>22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5"/>
    </row>
    <row r="44" spans="2:32" ht="21.7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</row>
    <row r="45" spans="2:32" ht="1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1"/>
    </row>
    <row r="46" ht="7.5" customHeight="1"/>
    <row r="47" spans="2:32" ht="15.75">
      <c r="B47" s="173" t="s">
        <v>69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</row>
    <row r="48" spans="2:32" ht="15">
      <c r="B48" s="163" t="s">
        <v>70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</row>
    <row r="49" spans="2:32" ht="15">
      <c r="B49" s="2" t="s">
        <v>71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ht="15">
      <c r="B50" s="163" t="s">
        <v>72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</row>
    <row r="51" spans="2:32" ht="15">
      <c r="B51" s="172" t="s">
        <v>73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</row>
  </sheetData>
  <sheetProtection/>
  <mergeCells count="90">
    <mergeCell ref="L31:P31"/>
    <mergeCell ref="B51:AF51"/>
    <mergeCell ref="B50:AF50"/>
    <mergeCell ref="Z41:AA41"/>
    <mergeCell ref="B47:AF47"/>
    <mergeCell ref="I36:S36"/>
    <mergeCell ref="T36:X36"/>
    <mergeCell ref="B36:H36"/>
    <mergeCell ref="Y11:AF11"/>
    <mergeCell ref="Y12:AF12"/>
    <mergeCell ref="B48:AF48"/>
    <mergeCell ref="V31:Z31"/>
    <mergeCell ref="H15:I15"/>
    <mergeCell ref="R15:U15"/>
    <mergeCell ref="J41:K41"/>
    <mergeCell ref="L41:M41"/>
    <mergeCell ref="B35:H35"/>
    <mergeCell ref="V41:W41"/>
    <mergeCell ref="Y13:AF13"/>
    <mergeCell ref="Y14:AF14"/>
    <mergeCell ref="I35:S35"/>
    <mergeCell ref="T35:X35"/>
    <mergeCell ref="Y35:AF35"/>
    <mergeCell ref="M17:N17"/>
    <mergeCell ref="O17:U17"/>
    <mergeCell ref="R16:U16"/>
    <mergeCell ref="V16:AF16"/>
    <mergeCell ref="Y17:AF17"/>
    <mergeCell ref="Z26:AB26"/>
    <mergeCell ref="B31:F31"/>
    <mergeCell ref="B32:F32"/>
    <mergeCell ref="G31:K31"/>
    <mergeCell ref="Y36:AF36"/>
    <mergeCell ref="X26:Y26"/>
    <mergeCell ref="B26:E26"/>
    <mergeCell ref="G32:J32"/>
    <mergeCell ref="L32:P32"/>
    <mergeCell ref="Q31:U31"/>
    <mergeCell ref="J26:K26"/>
    <mergeCell ref="L26:M26"/>
    <mergeCell ref="N26:O26"/>
    <mergeCell ref="P26:Q26"/>
    <mergeCell ref="R26:S26"/>
    <mergeCell ref="T26:U26"/>
    <mergeCell ref="F26:G26"/>
    <mergeCell ref="H26:I26"/>
    <mergeCell ref="V25:W25"/>
    <mergeCell ref="V26:W26"/>
    <mergeCell ref="B24:E25"/>
    <mergeCell ref="H25:I25"/>
    <mergeCell ref="J25:K25"/>
    <mergeCell ref="L25:M25"/>
    <mergeCell ref="N25:O25"/>
    <mergeCell ref="R25:S25"/>
    <mergeCell ref="H9:X10"/>
    <mergeCell ref="H8:X8"/>
    <mergeCell ref="B9:G10"/>
    <mergeCell ref="B8:G8"/>
    <mergeCell ref="B20:G20"/>
    <mergeCell ref="H20:M20"/>
    <mergeCell ref="B17:L17"/>
    <mergeCell ref="N21:AF21"/>
    <mergeCell ref="N22:AF22"/>
    <mergeCell ref="F24:I24"/>
    <mergeCell ref="J24:M24"/>
    <mergeCell ref="N24:Q24"/>
    <mergeCell ref="P25:Q25"/>
    <mergeCell ref="F25:G25"/>
    <mergeCell ref="X25:Y25"/>
    <mergeCell ref="T25:U25"/>
    <mergeCell ref="B4:AF5"/>
    <mergeCell ref="B6:AF6"/>
    <mergeCell ref="AC7:AF7"/>
    <mergeCell ref="R24:U24"/>
    <mergeCell ref="V24:Y24"/>
    <mergeCell ref="B12:G12"/>
    <mergeCell ref="H16:I16"/>
    <mergeCell ref="Z24:AC25"/>
    <mergeCell ref="H22:M22"/>
    <mergeCell ref="N20:AF20"/>
    <mergeCell ref="B21:G21"/>
    <mergeCell ref="H21:M21"/>
    <mergeCell ref="B22:G22"/>
    <mergeCell ref="B2:Y3"/>
    <mergeCell ref="Z2:AF3"/>
    <mergeCell ref="Y8:AA10"/>
    <mergeCell ref="B11:G11"/>
    <mergeCell ref="B15:G16"/>
    <mergeCell ref="B13:G14"/>
    <mergeCell ref="AB8:AF10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23">
      <selection activeCell="L3" sqref="L3"/>
    </sheetView>
  </sheetViews>
  <sheetFormatPr defaultColWidth="9.00390625" defaultRowHeight="15"/>
  <cols>
    <col min="1" max="1" width="0.9921875" style="36" customWidth="1"/>
    <col min="2" max="2" width="6.7109375" style="35" customWidth="1"/>
    <col min="3" max="3" width="5.8515625" style="35" customWidth="1"/>
    <col min="4" max="4" width="13.140625" style="35" customWidth="1"/>
    <col min="5" max="5" width="2.28125" style="35" customWidth="1"/>
    <col min="6" max="6" width="13.140625" style="35" customWidth="1"/>
    <col min="7" max="7" width="2.28125" style="35" customWidth="1"/>
    <col min="8" max="8" width="14.421875" style="35" customWidth="1"/>
    <col min="9" max="9" width="2.28125" style="35" customWidth="1"/>
    <col min="10" max="10" width="3.140625" style="35" customWidth="1"/>
    <col min="11" max="11" width="2.28125" style="35" hidden="1" customWidth="1"/>
    <col min="12" max="14" width="4.00390625" style="35" customWidth="1"/>
    <col min="15" max="15" width="2.28125" style="35" customWidth="1"/>
    <col min="16" max="16" width="13.140625" style="35" customWidth="1"/>
    <col min="17" max="17" width="2.28125" style="35" customWidth="1"/>
    <col min="18" max="19" width="3.8515625" style="35" customWidth="1"/>
    <col min="20" max="20" width="4.7109375" style="36" customWidth="1"/>
    <col min="21" max="16384" width="9.00390625" style="36" customWidth="1"/>
  </cols>
  <sheetData>
    <row r="1" spans="2:20" ht="23.25" customHeight="1">
      <c r="B1" s="33" t="s">
        <v>74</v>
      </c>
      <c r="C1" s="177"/>
      <c r="D1" s="177"/>
      <c r="E1" s="177"/>
      <c r="F1" s="177"/>
      <c r="G1" s="178" t="s">
        <v>83</v>
      </c>
      <c r="H1" s="179"/>
      <c r="I1" s="179"/>
      <c r="J1" s="179"/>
      <c r="K1" s="34"/>
      <c r="T1" s="35"/>
    </row>
    <row r="2" spans="2:15" ht="23.25" customHeight="1" thickBot="1">
      <c r="B2" s="70"/>
      <c r="C2" s="70"/>
      <c r="D2" s="37" t="s">
        <v>75</v>
      </c>
      <c r="E2" s="180" t="s">
        <v>84</v>
      </c>
      <c r="F2" s="180"/>
      <c r="G2" s="180"/>
      <c r="H2" s="180"/>
      <c r="I2" s="181" t="s">
        <v>76</v>
      </c>
      <c r="J2" s="181"/>
      <c r="K2" s="37"/>
      <c r="L2" s="108" t="s">
        <v>85</v>
      </c>
      <c r="M2" s="108"/>
      <c r="N2" s="108"/>
      <c r="O2" s="108"/>
    </row>
    <row r="3" ht="6.75" customHeight="1" thickBot="1"/>
    <row r="4" spans="2:14" s="43" customFormat="1" ht="28.5" customHeight="1" thickBot="1">
      <c r="B4" s="38" t="s">
        <v>77</v>
      </c>
      <c r="C4" s="40" t="s">
        <v>78</v>
      </c>
      <c r="D4" s="182" t="s">
        <v>79</v>
      </c>
      <c r="E4" s="183"/>
      <c r="F4" s="183"/>
      <c r="G4" s="183"/>
      <c r="H4" s="183"/>
      <c r="I4" s="183"/>
      <c r="J4" s="183"/>
      <c r="K4" s="184"/>
      <c r="L4" s="41" t="s">
        <v>80</v>
      </c>
      <c r="M4" s="39" t="s">
        <v>81</v>
      </c>
      <c r="N4" s="42" t="s">
        <v>10</v>
      </c>
    </row>
    <row r="5" spans="2:14" s="43" customFormat="1" ht="21" customHeight="1" thickTop="1">
      <c r="B5" s="44"/>
      <c r="C5" s="45"/>
      <c r="D5" s="185"/>
      <c r="E5" s="186"/>
      <c r="F5" s="186"/>
      <c r="G5" s="186"/>
      <c r="H5" s="186"/>
      <c r="I5" s="186"/>
      <c r="J5" s="186"/>
      <c r="K5" s="187"/>
      <c r="L5" s="47"/>
      <c r="M5" s="48"/>
      <c r="N5" s="49"/>
    </row>
    <row r="6" spans="2:14" s="43" customFormat="1" ht="21" customHeight="1">
      <c r="B6" s="50"/>
      <c r="C6" s="45"/>
      <c r="D6" s="174"/>
      <c r="E6" s="175"/>
      <c r="F6" s="175"/>
      <c r="G6" s="175"/>
      <c r="H6" s="175"/>
      <c r="I6" s="175"/>
      <c r="J6" s="175"/>
      <c r="K6" s="176"/>
      <c r="L6" s="47">
        <f aca="true" t="shared" si="0" ref="L6:L42">IF(ISBLANK(D6),"",N6-M6)</f>
      </c>
      <c r="M6" s="48">
        <f aca="true" t="shared" si="1" ref="M6:M42">IF(ISBLANK(D6),"",COUNTA(E6,G6,I6,K6))</f>
      </c>
      <c r="N6" s="49">
        <f aca="true" t="shared" si="2" ref="N6:N42">IF(ISBLANK(D6),"",COUNTA(J6,H6,F6,D6))</f>
      </c>
    </row>
    <row r="7" spans="2:14" s="43" customFormat="1" ht="21" customHeight="1">
      <c r="B7" s="44"/>
      <c r="C7" s="45"/>
      <c r="D7" s="174"/>
      <c r="E7" s="175"/>
      <c r="F7" s="175"/>
      <c r="G7" s="175"/>
      <c r="H7" s="175"/>
      <c r="I7" s="175"/>
      <c r="J7" s="175"/>
      <c r="K7" s="176"/>
      <c r="L7" s="47">
        <f t="shared" si="0"/>
      </c>
      <c r="M7" s="48">
        <f t="shared" si="1"/>
      </c>
      <c r="N7" s="49">
        <f t="shared" si="2"/>
      </c>
    </row>
    <row r="8" spans="2:14" s="43" customFormat="1" ht="21" customHeight="1">
      <c r="B8" s="50"/>
      <c r="C8" s="45"/>
      <c r="D8" s="174"/>
      <c r="E8" s="175"/>
      <c r="F8" s="175"/>
      <c r="G8" s="175"/>
      <c r="H8" s="175"/>
      <c r="I8" s="175"/>
      <c r="J8" s="175"/>
      <c r="K8" s="176"/>
      <c r="L8" s="47">
        <f t="shared" si="0"/>
      </c>
      <c r="M8" s="48">
        <f t="shared" si="1"/>
      </c>
      <c r="N8" s="49">
        <f t="shared" si="2"/>
      </c>
    </row>
    <row r="9" spans="2:14" s="43" customFormat="1" ht="21" customHeight="1">
      <c r="B9" s="44"/>
      <c r="C9" s="45"/>
      <c r="D9" s="174"/>
      <c r="E9" s="175"/>
      <c r="F9" s="175"/>
      <c r="G9" s="175"/>
      <c r="H9" s="175"/>
      <c r="I9" s="175"/>
      <c r="J9" s="175"/>
      <c r="K9" s="176"/>
      <c r="L9" s="47">
        <f t="shared" si="0"/>
      </c>
      <c r="M9" s="48">
        <f t="shared" si="1"/>
      </c>
      <c r="N9" s="49">
        <f t="shared" si="2"/>
      </c>
    </row>
    <row r="10" spans="2:14" s="43" customFormat="1" ht="21" customHeight="1">
      <c r="B10" s="50"/>
      <c r="C10" s="45"/>
      <c r="D10" s="174"/>
      <c r="E10" s="175"/>
      <c r="F10" s="175"/>
      <c r="G10" s="175"/>
      <c r="H10" s="175"/>
      <c r="I10" s="175"/>
      <c r="J10" s="175"/>
      <c r="K10" s="176"/>
      <c r="L10" s="47">
        <f t="shared" si="0"/>
      </c>
      <c r="M10" s="48">
        <f t="shared" si="1"/>
      </c>
      <c r="N10" s="49">
        <f t="shared" si="2"/>
      </c>
    </row>
    <row r="11" spans="2:14" s="43" customFormat="1" ht="21" customHeight="1">
      <c r="B11" s="44"/>
      <c r="C11" s="45"/>
      <c r="D11" s="174"/>
      <c r="E11" s="175"/>
      <c r="F11" s="175"/>
      <c r="G11" s="175"/>
      <c r="H11" s="175"/>
      <c r="I11" s="175"/>
      <c r="J11" s="175"/>
      <c r="K11" s="176"/>
      <c r="L11" s="47">
        <f t="shared" si="0"/>
      </c>
      <c r="M11" s="48">
        <f t="shared" si="1"/>
      </c>
      <c r="N11" s="49">
        <f t="shared" si="2"/>
      </c>
    </row>
    <row r="12" spans="2:14" s="43" customFormat="1" ht="21" customHeight="1">
      <c r="B12" s="50"/>
      <c r="C12" s="45"/>
      <c r="D12" s="174"/>
      <c r="E12" s="175"/>
      <c r="F12" s="175"/>
      <c r="G12" s="175"/>
      <c r="H12" s="175"/>
      <c r="I12" s="175"/>
      <c r="J12" s="175"/>
      <c r="K12" s="176"/>
      <c r="L12" s="47">
        <f t="shared" si="0"/>
      </c>
      <c r="M12" s="48">
        <f t="shared" si="1"/>
      </c>
      <c r="N12" s="49">
        <f t="shared" si="2"/>
      </c>
    </row>
    <row r="13" spans="2:14" s="43" customFormat="1" ht="21" customHeight="1">
      <c r="B13" s="44"/>
      <c r="C13" s="45"/>
      <c r="D13" s="174"/>
      <c r="E13" s="175"/>
      <c r="F13" s="175"/>
      <c r="G13" s="175"/>
      <c r="H13" s="175"/>
      <c r="I13" s="175"/>
      <c r="J13" s="175"/>
      <c r="K13" s="176"/>
      <c r="L13" s="47">
        <f t="shared" si="0"/>
      </c>
      <c r="M13" s="48">
        <f t="shared" si="1"/>
      </c>
      <c r="N13" s="49">
        <f t="shared" si="2"/>
      </c>
    </row>
    <row r="14" spans="2:14" s="43" customFormat="1" ht="21" customHeight="1">
      <c r="B14" s="44"/>
      <c r="C14" s="45">
        <f>IF(ISBLANK(B14),"",#REF!+#REF!)</f>
      </c>
      <c r="D14" s="174"/>
      <c r="E14" s="175"/>
      <c r="F14" s="175"/>
      <c r="G14" s="175"/>
      <c r="H14" s="175"/>
      <c r="I14" s="175"/>
      <c r="J14" s="175"/>
      <c r="K14" s="176"/>
      <c r="L14" s="47">
        <f t="shared" si="0"/>
      </c>
      <c r="M14" s="48">
        <f t="shared" si="1"/>
      </c>
      <c r="N14" s="49">
        <f t="shared" si="2"/>
      </c>
    </row>
    <row r="15" spans="2:14" s="43" customFormat="1" ht="21" customHeight="1">
      <c r="B15" s="44"/>
      <c r="C15" s="45">
        <f>IF(ISBLANK(B15),"",#REF!+#REF!)</f>
      </c>
      <c r="D15" s="174"/>
      <c r="E15" s="175"/>
      <c r="F15" s="175"/>
      <c r="G15" s="175"/>
      <c r="H15" s="175"/>
      <c r="I15" s="175"/>
      <c r="J15" s="175"/>
      <c r="K15" s="176"/>
      <c r="L15" s="47">
        <f t="shared" si="0"/>
      </c>
      <c r="M15" s="48">
        <f t="shared" si="1"/>
      </c>
      <c r="N15" s="49">
        <f t="shared" si="2"/>
      </c>
    </row>
    <row r="16" spans="2:14" s="43" customFormat="1" ht="21" customHeight="1">
      <c r="B16" s="50"/>
      <c r="C16" s="45">
        <f>IF(ISBLANK(B16),"",#REF!+#REF!)</f>
      </c>
      <c r="D16" s="174"/>
      <c r="E16" s="175"/>
      <c r="F16" s="175"/>
      <c r="G16" s="175"/>
      <c r="H16" s="175"/>
      <c r="I16" s="175"/>
      <c r="J16" s="175"/>
      <c r="K16" s="176"/>
      <c r="L16" s="47">
        <f t="shared" si="0"/>
      </c>
      <c r="M16" s="48">
        <f t="shared" si="1"/>
      </c>
      <c r="N16" s="49">
        <f t="shared" si="2"/>
      </c>
    </row>
    <row r="17" spans="2:14" s="43" customFormat="1" ht="21" customHeight="1">
      <c r="B17" s="50"/>
      <c r="C17" s="45">
        <f>IF(ISBLANK(B17),"",#REF!+#REF!)</f>
      </c>
      <c r="D17" s="174"/>
      <c r="E17" s="175"/>
      <c r="F17" s="175"/>
      <c r="G17" s="175"/>
      <c r="H17" s="175"/>
      <c r="I17" s="175"/>
      <c r="J17" s="175"/>
      <c r="K17" s="176"/>
      <c r="L17" s="47">
        <f t="shared" si="0"/>
      </c>
      <c r="M17" s="48">
        <f t="shared" si="1"/>
      </c>
      <c r="N17" s="49">
        <f t="shared" si="2"/>
      </c>
    </row>
    <row r="18" spans="2:14" s="43" customFormat="1" ht="21" customHeight="1">
      <c r="B18" s="50"/>
      <c r="C18" s="45">
        <f>IF(ISBLANK(B18),"",#REF!+#REF!)</f>
      </c>
      <c r="D18" s="174"/>
      <c r="E18" s="175"/>
      <c r="F18" s="175"/>
      <c r="G18" s="175"/>
      <c r="H18" s="175"/>
      <c r="I18" s="175"/>
      <c r="J18" s="175"/>
      <c r="K18" s="176"/>
      <c r="L18" s="47">
        <f t="shared" si="0"/>
      </c>
      <c r="M18" s="48">
        <f t="shared" si="1"/>
      </c>
      <c r="N18" s="49">
        <f t="shared" si="2"/>
      </c>
    </row>
    <row r="19" spans="2:14" s="43" customFormat="1" ht="21" customHeight="1">
      <c r="B19" s="50"/>
      <c r="C19" s="45">
        <f>IF(ISBLANK(B19),"",#REF!+#REF!)</f>
      </c>
      <c r="D19" s="174"/>
      <c r="E19" s="175"/>
      <c r="F19" s="175"/>
      <c r="G19" s="175"/>
      <c r="H19" s="175"/>
      <c r="I19" s="175"/>
      <c r="J19" s="175"/>
      <c r="K19" s="176"/>
      <c r="L19" s="47">
        <f t="shared" si="0"/>
      </c>
      <c r="M19" s="48">
        <f t="shared" si="1"/>
      </c>
      <c r="N19" s="49">
        <f t="shared" si="2"/>
      </c>
    </row>
    <row r="20" spans="2:14" s="43" customFormat="1" ht="21" customHeight="1">
      <c r="B20" s="50"/>
      <c r="C20" s="45">
        <f>IF(ISBLANK(B20),"",#REF!+#REF!)</f>
      </c>
      <c r="D20" s="174"/>
      <c r="E20" s="175"/>
      <c r="F20" s="175"/>
      <c r="G20" s="175"/>
      <c r="H20" s="175"/>
      <c r="I20" s="175"/>
      <c r="J20" s="175"/>
      <c r="K20" s="176"/>
      <c r="L20" s="47">
        <f t="shared" si="0"/>
      </c>
      <c r="M20" s="48">
        <f t="shared" si="1"/>
      </c>
      <c r="N20" s="49">
        <f t="shared" si="2"/>
      </c>
    </row>
    <row r="21" spans="2:14" s="43" customFormat="1" ht="21" customHeight="1">
      <c r="B21" s="50"/>
      <c r="C21" s="45">
        <f>IF(ISBLANK(B21),"",#REF!+#REF!)</f>
      </c>
      <c r="D21" s="174"/>
      <c r="E21" s="175"/>
      <c r="F21" s="175"/>
      <c r="G21" s="175"/>
      <c r="H21" s="175"/>
      <c r="I21" s="175"/>
      <c r="J21" s="175"/>
      <c r="K21" s="176"/>
      <c r="L21" s="47">
        <f t="shared" si="0"/>
      </c>
      <c r="M21" s="48">
        <f t="shared" si="1"/>
      </c>
      <c r="N21" s="49">
        <f t="shared" si="2"/>
      </c>
    </row>
    <row r="22" spans="2:14" s="43" customFormat="1" ht="21" customHeight="1">
      <c r="B22" s="50"/>
      <c r="C22" s="45">
        <f>IF(ISBLANK(B22),"",#REF!+#REF!)</f>
      </c>
      <c r="D22" s="174"/>
      <c r="E22" s="175"/>
      <c r="F22" s="175"/>
      <c r="G22" s="175"/>
      <c r="H22" s="175"/>
      <c r="I22" s="175"/>
      <c r="J22" s="175"/>
      <c r="K22" s="176"/>
      <c r="L22" s="47">
        <f t="shared" si="0"/>
      </c>
      <c r="M22" s="48">
        <f t="shared" si="1"/>
      </c>
      <c r="N22" s="49">
        <f t="shared" si="2"/>
      </c>
    </row>
    <row r="23" spans="1:14" s="43" customFormat="1" ht="21" customHeight="1">
      <c r="A23" s="51"/>
      <c r="B23" s="50"/>
      <c r="C23" s="45">
        <f>IF(ISBLANK(B23),"",#REF!+#REF!)</f>
      </c>
      <c r="D23" s="174"/>
      <c r="E23" s="175"/>
      <c r="F23" s="175"/>
      <c r="G23" s="175"/>
      <c r="H23" s="175"/>
      <c r="I23" s="175"/>
      <c r="J23" s="175"/>
      <c r="K23" s="176"/>
      <c r="L23" s="47">
        <f t="shared" si="0"/>
      </c>
      <c r="M23" s="48">
        <f t="shared" si="1"/>
      </c>
      <c r="N23" s="49">
        <f t="shared" si="2"/>
      </c>
    </row>
    <row r="24" spans="2:14" s="43" customFormat="1" ht="21" customHeight="1">
      <c r="B24" s="44"/>
      <c r="C24" s="45"/>
      <c r="D24" s="174"/>
      <c r="E24" s="175"/>
      <c r="F24" s="175"/>
      <c r="G24" s="175"/>
      <c r="H24" s="175"/>
      <c r="I24" s="175"/>
      <c r="J24" s="175"/>
      <c r="K24" s="176"/>
      <c r="L24" s="47">
        <f t="shared" si="0"/>
      </c>
      <c r="M24" s="48">
        <f t="shared" si="1"/>
      </c>
      <c r="N24" s="49">
        <f t="shared" si="2"/>
      </c>
    </row>
    <row r="25" spans="2:14" s="43" customFormat="1" ht="21" customHeight="1">
      <c r="B25" s="50"/>
      <c r="C25" s="45"/>
      <c r="D25" s="174"/>
      <c r="E25" s="175"/>
      <c r="F25" s="175"/>
      <c r="G25" s="175"/>
      <c r="H25" s="175"/>
      <c r="I25" s="175"/>
      <c r="J25" s="175"/>
      <c r="K25" s="176"/>
      <c r="L25" s="47">
        <f t="shared" si="0"/>
      </c>
      <c r="M25" s="48">
        <f t="shared" si="1"/>
      </c>
      <c r="N25" s="49">
        <f t="shared" si="2"/>
      </c>
    </row>
    <row r="26" spans="2:14" s="43" customFormat="1" ht="21" customHeight="1">
      <c r="B26" s="44"/>
      <c r="C26" s="45"/>
      <c r="D26" s="174"/>
      <c r="E26" s="175"/>
      <c r="F26" s="175"/>
      <c r="G26" s="175"/>
      <c r="H26" s="175"/>
      <c r="I26" s="175"/>
      <c r="J26" s="175"/>
      <c r="K26" s="176"/>
      <c r="L26" s="47">
        <f t="shared" si="0"/>
      </c>
      <c r="M26" s="48">
        <f t="shared" si="1"/>
      </c>
      <c r="N26" s="49">
        <f t="shared" si="2"/>
      </c>
    </row>
    <row r="27" spans="2:14" s="43" customFormat="1" ht="21" customHeight="1">
      <c r="B27" s="50"/>
      <c r="C27" s="45"/>
      <c r="D27" s="174"/>
      <c r="E27" s="175"/>
      <c r="F27" s="175"/>
      <c r="G27" s="175"/>
      <c r="H27" s="175"/>
      <c r="I27" s="175"/>
      <c r="J27" s="175"/>
      <c r="K27" s="176"/>
      <c r="L27" s="47">
        <f t="shared" si="0"/>
      </c>
      <c r="M27" s="48">
        <f t="shared" si="1"/>
      </c>
      <c r="N27" s="49">
        <f t="shared" si="2"/>
      </c>
    </row>
    <row r="28" spans="2:14" s="43" customFormat="1" ht="21" customHeight="1">
      <c r="B28" s="44"/>
      <c r="C28" s="45"/>
      <c r="D28" s="174"/>
      <c r="E28" s="175"/>
      <c r="F28" s="175"/>
      <c r="G28" s="175"/>
      <c r="H28" s="175"/>
      <c r="I28" s="175"/>
      <c r="J28" s="175"/>
      <c r="K28" s="176"/>
      <c r="L28" s="47">
        <f t="shared" si="0"/>
      </c>
      <c r="M28" s="48">
        <f t="shared" si="1"/>
      </c>
      <c r="N28" s="49">
        <f t="shared" si="2"/>
      </c>
    </row>
    <row r="29" spans="2:14" s="43" customFormat="1" ht="21" customHeight="1">
      <c r="B29" s="50"/>
      <c r="C29" s="45"/>
      <c r="D29" s="174"/>
      <c r="E29" s="175"/>
      <c r="F29" s="175"/>
      <c r="G29" s="175"/>
      <c r="H29" s="175"/>
      <c r="I29" s="175"/>
      <c r="J29" s="175"/>
      <c r="K29" s="176"/>
      <c r="L29" s="47">
        <f t="shared" si="0"/>
      </c>
      <c r="M29" s="48">
        <f t="shared" si="1"/>
      </c>
      <c r="N29" s="49">
        <f t="shared" si="2"/>
      </c>
    </row>
    <row r="30" spans="2:14" s="43" customFormat="1" ht="21" customHeight="1">
      <c r="B30" s="44"/>
      <c r="C30" s="45"/>
      <c r="D30" s="174"/>
      <c r="E30" s="175"/>
      <c r="F30" s="175"/>
      <c r="G30" s="175"/>
      <c r="H30" s="175"/>
      <c r="I30" s="175"/>
      <c r="J30" s="175"/>
      <c r="K30" s="176"/>
      <c r="L30" s="47">
        <f t="shared" si="0"/>
      </c>
      <c r="M30" s="48">
        <f t="shared" si="1"/>
      </c>
      <c r="N30" s="49">
        <f t="shared" si="2"/>
      </c>
    </row>
    <row r="31" spans="2:14" s="43" customFormat="1" ht="21" customHeight="1">
      <c r="B31" s="50"/>
      <c r="C31" s="45"/>
      <c r="D31" s="174"/>
      <c r="E31" s="175"/>
      <c r="F31" s="175"/>
      <c r="G31" s="175"/>
      <c r="H31" s="175"/>
      <c r="I31" s="175"/>
      <c r="J31" s="175"/>
      <c r="K31" s="176"/>
      <c r="L31" s="47">
        <f t="shared" si="0"/>
      </c>
      <c r="M31" s="48">
        <f t="shared" si="1"/>
      </c>
      <c r="N31" s="49">
        <f t="shared" si="2"/>
      </c>
    </row>
    <row r="32" spans="2:14" s="43" customFormat="1" ht="21" customHeight="1">
      <c r="B32" s="44"/>
      <c r="C32" s="45"/>
      <c r="D32" s="174"/>
      <c r="E32" s="175"/>
      <c r="F32" s="175"/>
      <c r="G32" s="175"/>
      <c r="H32" s="175"/>
      <c r="I32" s="175"/>
      <c r="J32" s="175"/>
      <c r="K32" s="176"/>
      <c r="L32" s="47">
        <f t="shared" si="0"/>
      </c>
      <c r="M32" s="48">
        <f t="shared" si="1"/>
      </c>
      <c r="N32" s="49">
        <f t="shared" si="2"/>
      </c>
    </row>
    <row r="33" spans="2:14" s="43" customFormat="1" ht="21" customHeight="1">
      <c r="B33" s="44"/>
      <c r="C33" s="45">
        <f>IF(ISBLANK(B33),"",#REF!+#REF!)</f>
      </c>
      <c r="D33" s="174"/>
      <c r="E33" s="175"/>
      <c r="F33" s="175"/>
      <c r="G33" s="175"/>
      <c r="H33" s="175"/>
      <c r="I33" s="175"/>
      <c r="J33" s="175"/>
      <c r="K33" s="176"/>
      <c r="L33" s="47">
        <f t="shared" si="0"/>
      </c>
      <c r="M33" s="48">
        <f t="shared" si="1"/>
      </c>
      <c r="N33" s="49">
        <f t="shared" si="2"/>
      </c>
    </row>
    <row r="34" spans="2:14" s="43" customFormat="1" ht="21" customHeight="1">
      <c r="B34" s="44"/>
      <c r="C34" s="45">
        <f>IF(ISBLANK(B34),"",#REF!+#REF!)</f>
      </c>
      <c r="D34" s="174"/>
      <c r="E34" s="175"/>
      <c r="F34" s="175"/>
      <c r="G34" s="175"/>
      <c r="H34" s="175"/>
      <c r="I34" s="175"/>
      <c r="J34" s="175"/>
      <c r="K34" s="176"/>
      <c r="L34" s="47">
        <f t="shared" si="0"/>
      </c>
      <c r="M34" s="48">
        <f t="shared" si="1"/>
      </c>
      <c r="N34" s="49">
        <f t="shared" si="2"/>
      </c>
    </row>
    <row r="35" spans="2:14" s="43" customFormat="1" ht="21" customHeight="1">
      <c r="B35" s="50"/>
      <c r="C35" s="45">
        <f>IF(ISBLANK(B35),"",#REF!+#REF!)</f>
      </c>
      <c r="D35" s="174"/>
      <c r="E35" s="175"/>
      <c r="F35" s="175"/>
      <c r="G35" s="175"/>
      <c r="H35" s="175"/>
      <c r="I35" s="175"/>
      <c r="J35" s="175"/>
      <c r="K35" s="176"/>
      <c r="L35" s="47">
        <f t="shared" si="0"/>
      </c>
      <c r="M35" s="48">
        <f t="shared" si="1"/>
      </c>
      <c r="N35" s="49">
        <f t="shared" si="2"/>
      </c>
    </row>
    <row r="36" spans="2:14" s="43" customFormat="1" ht="21" customHeight="1">
      <c r="B36" s="50"/>
      <c r="C36" s="45">
        <f>IF(ISBLANK(B36),"",#REF!+#REF!)</f>
      </c>
      <c r="D36" s="174"/>
      <c r="E36" s="175"/>
      <c r="F36" s="175"/>
      <c r="G36" s="175"/>
      <c r="H36" s="175"/>
      <c r="I36" s="175"/>
      <c r="J36" s="175"/>
      <c r="K36" s="176"/>
      <c r="L36" s="47">
        <f t="shared" si="0"/>
      </c>
      <c r="M36" s="48">
        <f t="shared" si="1"/>
      </c>
      <c r="N36" s="49">
        <f t="shared" si="2"/>
      </c>
    </row>
    <row r="37" spans="2:14" s="43" customFormat="1" ht="21" customHeight="1">
      <c r="B37" s="50"/>
      <c r="C37" s="45">
        <f>IF(ISBLANK(B37),"",#REF!+#REF!)</f>
      </c>
      <c r="D37" s="174"/>
      <c r="E37" s="175"/>
      <c r="F37" s="175"/>
      <c r="G37" s="175"/>
      <c r="H37" s="175"/>
      <c r="I37" s="175"/>
      <c r="J37" s="175"/>
      <c r="K37" s="176"/>
      <c r="L37" s="47">
        <f t="shared" si="0"/>
      </c>
      <c r="M37" s="48">
        <f t="shared" si="1"/>
      </c>
      <c r="N37" s="49">
        <f t="shared" si="2"/>
      </c>
    </row>
    <row r="38" spans="2:14" s="43" customFormat="1" ht="21" customHeight="1">
      <c r="B38" s="50"/>
      <c r="C38" s="45">
        <f>IF(ISBLANK(B38),"",#REF!+#REF!)</f>
      </c>
      <c r="D38" s="174"/>
      <c r="E38" s="175"/>
      <c r="F38" s="175"/>
      <c r="G38" s="175"/>
      <c r="H38" s="175"/>
      <c r="I38" s="175"/>
      <c r="J38" s="175"/>
      <c r="K38" s="176"/>
      <c r="L38" s="47">
        <f t="shared" si="0"/>
      </c>
      <c r="M38" s="48">
        <f t="shared" si="1"/>
      </c>
      <c r="N38" s="49">
        <f t="shared" si="2"/>
      </c>
    </row>
    <row r="39" spans="2:14" s="43" customFormat="1" ht="21" customHeight="1">
      <c r="B39" s="50"/>
      <c r="C39" s="45">
        <f>IF(ISBLANK(B39),"",#REF!+#REF!)</f>
      </c>
      <c r="D39" s="174"/>
      <c r="E39" s="175"/>
      <c r="F39" s="175"/>
      <c r="G39" s="175"/>
      <c r="H39" s="175"/>
      <c r="I39" s="175"/>
      <c r="J39" s="175"/>
      <c r="K39" s="176"/>
      <c r="L39" s="47">
        <f t="shared" si="0"/>
      </c>
      <c r="M39" s="48">
        <f t="shared" si="1"/>
      </c>
      <c r="N39" s="49">
        <f t="shared" si="2"/>
      </c>
    </row>
    <row r="40" spans="2:14" s="43" customFormat="1" ht="21" customHeight="1">
      <c r="B40" s="50"/>
      <c r="C40" s="45">
        <f>IF(ISBLANK(B40),"",#REF!+#REF!)</f>
      </c>
      <c r="D40" s="174"/>
      <c r="E40" s="175"/>
      <c r="F40" s="175"/>
      <c r="G40" s="175"/>
      <c r="H40" s="175"/>
      <c r="I40" s="175"/>
      <c r="J40" s="175"/>
      <c r="K40" s="176"/>
      <c r="L40" s="47">
        <f t="shared" si="0"/>
      </c>
      <c r="M40" s="48">
        <f t="shared" si="1"/>
      </c>
      <c r="N40" s="49">
        <f t="shared" si="2"/>
      </c>
    </row>
    <row r="41" spans="2:14" s="43" customFormat="1" ht="21" customHeight="1">
      <c r="B41" s="50"/>
      <c r="C41" s="45">
        <f>IF(ISBLANK(B41),"",#REF!+#REF!)</f>
      </c>
      <c r="D41" s="174"/>
      <c r="E41" s="175"/>
      <c r="F41" s="175"/>
      <c r="G41" s="175"/>
      <c r="H41" s="175"/>
      <c r="I41" s="175"/>
      <c r="J41" s="175"/>
      <c r="K41" s="176"/>
      <c r="L41" s="47">
        <f t="shared" si="0"/>
      </c>
      <c r="M41" s="48">
        <f t="shared" si="1"/>
      </c>
      <c r="N41" s="49">
        <f t="shared" si="2"/>
      </c>
    </row>
    <row r="42" spans="1:14" s="43" customFormat="1" ht="21" customHeight="1" thickBot="1">
      <c r="A42" s="51"/>
      <c r="B42" s="50"/>
      <c r="C42" s="45">
        <f>IF(ISBLANK(B42),"",#REF!+#REF!)</f>
      </c>
      <c r="D42" s="52"/>
      <c r="E42" s="53"/>
      <c r="F42" s="46"/>
      <c r="G42" s="54"/>
      <c r="H42" s="46"/>
      <c r="I42" s="55"/>
      <c r="J42" s="46"/>
      <c r="K42" s="55"/>
      <c r="L42" s="47">
        <f t="shared" si="0"/>
      </c>
      <c r="M42" s="48">
        <f t="shared" si="1"/>
      </c>
      <c r="N42" s="49">
        <f t="shared" si="2"/>
      </c>
    </row>
    <row r="43" spans="2:19" ht="20.25" customHeight="1">
      <c r="B43" s="56">
        <f>COUNTA(B5:B23)</f>
        <v>0</v>
      </c>
      <c r="C43" s="68"/>
      <c r="D43" s="57"/>
      <c r="E43" s="58"/>
      <c r="F43" s="58"/>
      <c r="G43" s="58"/>
      <c r="H43" s="58"/>
      <c r="I43" s="58"/>
      <c r="J43" s="58"/>
      <c r="K43" s="59"/>
      <c r="L43" s="60">
        <f>SUM(L5:L23)</f>
        <v>0</v>
      </c>
      <c r="M43" s="60">
        <f>SUM(M5:M23)</f>
        <v>0</v>
      </c>
      <c r="N43" s="61">
        <f>SUM(N5:N23)</f>
        <v>0</v>
      </c>
      <c r="O43" s="36"/>
      <c r="P43" s="36"/>
      <c r="Q43" s="36"/>
      <c r="R43" s="36"/>
      <c r="S43" s="36"/>
    </row>
    <row r="44" spans="2:19" ht="13.5" thickBot="1">
      <c r="B44" s="62" t="s">
        <v>82</v>
      </c>
      <c r="C44" s="69"/>
      <c r="D44" s="63"/>
      <c r="E44" s="64"/>
      <c r="F44" s="64"/>
      <c r="G44" s="64"/>
      <c r="H44" s="64"/>
      <c r="I44" s="64"/>
      <c r="J44" s="64"/>
      <c r="K44" s="65"/>
      <c r="L44" s="66" t="s">
        <v>11</v>
      </c>
      <c r="M44" s="66" t="s">
        <v>11</v>
      </c>
      <c r="N44" s="67" t="s">
        <v>11</v>
      </c>
      <c r="O44" s="36"/>
      <c r="P44" s="36"/>
      <c r="Q44" s="36"/>
      <c r="R44" s="36"/>
      <c r="S44" s="36"/>
    </row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55" ht="19.5"/>
    <row r="56" ht="19.5"/>
    <row r="59" ht="19.5"/>
    <row r="60" ht="19.5"/>
    <row r="61" ht="19.5"/>
    <row r="62" ht="19.5"/>
    <row r="63" ht="19.5"/>
    <row r="64" ht="19.5"/>
    <row r="65" ht="19.5"/>
    <row r="66" ht="19.5"/>
    <row r="67" ht="19.5"/>
  </sheetData>
  <sheetProtection/>
  <mergeCells count="43">
    <mergeCell ref="C1:F1"/>
    <mergeCell ref="G1:J1"/>
    <mergeCell ref="E2:H2"/>
    <mergeCell ref="I2:J2"/>
    <mergeCell ref="D4:K4"/>
    <mergeCell ref="D5:K5"/>
    <mergeCell ref="D26:K26"/>
    <mergeCell ref="D21:K21"/>
    <mergeCell ref="D22:K22"/>
    <mergeCell ref="D11:K11"/>
    <mergeCell ref="D12:K12"/>
    <mergeCell ref="D13:K13"/>
    <mergeCell ref="D14:K14"/>
    <mergeCell ref="D15:K15"/>
    <mergeCell ref="D35:K35"/>
    <mergeCell ref="D36:K36"/>
    <mergeCell ref="D37:K37"/>
    <mergeCell ref="D38:K38"/>
    <mergeCell ref="D33:K33"/>
    <mergeCell ref="D34:K34"/>
    <mergeCell ref="D23:K23"/>
    <mergeCell ref="D24:K24"/>
    <mergeCell ref="D25:K25"/>
    <mergeCell ref="D17:K17"/>
    <mergeCell ref="D18:K18"/>
    <mergeCell ref="D19:K19"/>
    <mergeCell ref="D20:K20"/>
    <mergeCell ref="D39:K39"/>
    <mergeCell ref="D6:K6"/>
    <mergeCell ref="D7:K7"/>
    <mergeCell ref="D8:K8"/>
    <mergeCell ref="D9:K9"/>
    <mergeCell ref="D10:K10"/>
    <mergeCell ref="D40:K40"/>
    <mergeCell ref="D41:K41"/>
    <mergeCell ref="L2:O2"/>
    <mergeCell ref="D27:K27"/>
    <mergeCell ref="D28:K28"/>
    <mergeCell ref="D29:K29"/>
    <mergeCell ref="D30:K30"/>
    <mergeCell ref="D31:K31"/>
    <mergeCell ref="D32:K32"/>
    <mergeCell ref="D16:K16"/>
  </mergeCells>
  <printOptions/>
  <pageMargins left="0" right="0" top="0" bottom="0" header="0" footer="0"/>
  <pageSetup fitToHeight="0" fitToWidth="1" horizontalDpi="600" verticalDpi="600" orientation="portrait" paperSize="9" scale="92" r:id="rId4"/>
  <headerFooter alignWithMargins="0"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nishinihon1</dc:creator>
  <cp:keywords/>
  <dc:description/>
  <cp:lastModifiedBy>林裕貴</cp:lastModifiedBy>
  <cp:lastPrinted>2018-06-27T08:19:51Z</cp:lastPrinted>
  <dcterms:created xsi:type="dcterms:W3CDTF">2018-01-10T02:12:41Z</dcterms:created>
  <dcterms:modified xsi:type="dcterms:W3CDTF">2023-06-07T08:40:30Z</dcterms:modified>
  <cp:category/>
  <cp:version/>
  <cp:contentType/>
  <cp:contentStatus/>
</cp:coreProperties>
</file>